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codeName="ThisWorkbook" autoCompressPictures="0" defaultThemeVersion="124226"/>
  <mc:AlternateContent xmlns:mc="http://schemas.openxmlformats.org/markup-compatibility/2006">
    <mc:Choice Requires="x15">
      <x15ac:absPath xmlns:x15ac="http://schemas.microsoft.com/office/spreadsheetml/2010/11/ac" url="C:\Users\pgil\Downloads\"/>
    </mc:Choice>
  </mc:AlternateContent>
  <bookViews>
    <workbookView xWindow="0" yWindow="0" windowWidth="19200" windowHeight="6930"/>
  </bookViews>
  <sheets>
    <sheet name="PRESUPUESTO OFICIAL " sheetId="93" r:id="rId1"/>
    <sheet name="Formato APU" sheetId="95" r:id="rId2"/>
  </sheets>
  <definedNames>
    <definedName name="\0" localSheetId="0">#REF!</definedName>
    <definedName name="\0">#REF!</definedName>
    <definedName name="\00" localSheetId="0">#REF!</definedName>
    <definedName name="\00">#REF!</definedName>
    <definedName name="\a" localSheetId="0">#REF!</definedName>
    <definedName name="\a">#REF!</definedName>
    <definedName name="\AA" localSheetId="0">#REF!</definedName>
    <definedName name="\AA">#REF!</definedName>
    <definedName name="\b" localSheetId="0">#REF!</definedName>
    <definedName name="\b">#REF!</definedName>
    <definedName name="\bb" localSheetId="0">#REF!</definedName>
    <definedName name="\bb">#REF!</definedName>
    <definedName name="\E" localSheetId="0">#REF!</definedName>
    <definedName name="\E">#REF!</definedName>
    <definedName name="\EE" localSheetId="0">#REF!</definedName>
    <definedName name="\EE">#REF!</definedName>
    <definedName name="\G" localSheetId="0">#REF!</definedName>
    <definedName name="\G">#REF!</definedName>
    <definedName name="\k" localSheetId="0">#REF!</definedName>
    <definedName name="\k">#REF!</definedName>
    <definedName name="\l" localSheetId="0">#REF!</definedName>
    <definedName name="\l">#REF!</definedName>
    <definedName name="\M" localSheetId="0">#REF!</definedName>
    <definedName name="\M">#REF!</definedName>
    <definedName name="\ñ" localSheetId="0">#REF!</definedName>
    <definedName name="\ñ">#REF!</definedName>
    <definedName name="\P" localSheetId="0">#REF!</definedName>
    <definedName name="\P">#REF!</definedName>
    <definedName name="\R" localSheetId="0">#REF!</definedName>
    <definedName name="\R">#REF!</definedName>
    <definedName name="\s" localSheetId="0">#REF!</definedName>
    <definedName name="\s">#REF!</definedName>
    <definedName name="\V" localSheetId="0">#REF!</definedName>
    <definedName name="\V">#REF!</definedName>
    <definedName name="\X">[0]!ERR</definedName>
    <definedName name="\Z">[0]!ERR</definedName>
    <definedName name="_________AFC1">#REF!</definedName>
    <definedName name="_________AFC3">#REF!</definedName>
    <definedName name="_________AFC5">#REF!</definedName>
    <definedName name="_________BGC1">#REF!</definedName>
    <definedName name="_________BGC3">#REF!</definedName>
    <definedName name="_________BGC5">#REF!</definedName>
    <definedName name="_________CAC1">#REF!</definedName>
    <definedName name="_________CAC3">#REF!</definedName>
    <definedName name="_________CAC5">#REF!</definedName>
    <definedName name="_________key2" localSheetId="0" hidden="1">#REF!</definedName>
    <definedName name="_________key2" hidden="1">#REF!</definedName>
    <definedName name="_________PJ50" localSheetId="0">#REF!</definedName>
    <definedName name="_________PJ50">#REF!</definedName>
    <definedName name="_________SBC1">#REF!</definedName>
    <definedName name="_________SBC3">#REF!</definedName>
    <definedName name="_________SBC5">#REF!</definedName>
    <definedName name="________AFC1">#REF!</definedName>
    <definedName name="________AFC3">#REF!</definedName>
    <definedName name="________AFC5">#REF!</definedName>
    <definedName name="________BGC1">#REF!</definedName>
    <definedName name="________BGC3">#REF!</definedName>
    <definedName name="________BGC5">#REF!</definedName>
    <definedName name="________CAC1">#REF!</definedName>
    <definedName name="________CAC3">#REF!</definedName>
    <definedName name="________CAC5">#REF!</definedName>
    <definedName name="________key2" localSheetId="0" hidden="1">#REF!</definedName>
    <definedName name="________key2" hidden="1">#REF!</definedName>
    <definedName name="________key3" localSheetId="0" hidden="1">#REF!</definedName>
    <definedName name="________key3" hidden="1">#REF!</definedName>
    <definedName name="________MA2" localSheetId="0">#REF!</definedName>
    <definedName name="________MA2">#REF!</definedName>
    <definedName name="________PJ50" localSheetId="0">#REF!</definedName>
    <definedName name="________PJ50">#REF!</definedName>
    <definedName name="________SBC1">#REF!</definedName>
    <definedName name="________SBC3">#REF!</definedName>
    <definedName name="________SBC5">#REF!</definedName>
    <definedName name="_______AFC1">#REF!</definedName>
    <definedName name="_______AFC3">#REF!</definedName>
    <definedName name="_______AFC5">#REF!</definedName>
    <definedName name="_______BGC1">#REF!</definedName>
    <definedName name="_______BGC3">#REF!</definedName>
    <definedName name="_______BGC5">#REF!</definedName>
    <definedName name="_______CAC1">#REF!</definedName>
    <definedName name="_______CAC3">#REF!</definedName>
    <definedName name="_______CAC5">#REF!</definedName>
    <definedName name="_______MA2" localSheetId="0">#REF!</definedName>
    <definedName name="_______MA2">#REF!</definedName>
    <definedName name="_______PJ50" localSheetId="0">#REF!</definedName>
    <definedName name="_______PJ50">#REF!</definedName>
    <definedName name="_______SBC1">#REF!</definedName>
    <definedName name="_______SBC3">#REF!</definedName>
    <definedName name="_______SBC5">#REF!</definedName>
    <definedName name="______AFC1">#REF!</definedName>
    <definedName name="______AFC3">#REF!</definedName>
    <definedName name="______AFC5">#REF!</definedName>
    <definedName name="______BGC1">#REF!</definedName>
    <definedName name="______BGC3">#REF!</definedName>
    <definedName name="______BGC5">#REF!</definedName>
    <definedName name="______CAC1">#REF!</definedName>
    <definedName name="______CAC3">#REF!</definedName>
    <definedName name="______CAC5">#REF!</definedName>
    <definedName name="______MA2" localSheetId="0">#REF!</definedName>
    <definedName name="______MA2">#REF!</definedName>
    <definedName name="______PJ50" localSheetId="0">#REF!</definedName>
    <definedName name="______PJ50">#REF!</definedName>
    <definedName name="______pr01" localSheetId="0">#REF!</definedName>
    <definedName name="______pr01">#REF!</definedName>
    <definedName name="______pr02" localSheetId="0">#REF!</definedName>
    <definedName name="______pr02">#REF!</definedName>
    <definedName name="______pr03" localSheetId="0">#REF!</definedName>
    <definedName name="______pr03">#REF!</definedName>
    <definedName name="______pr04" localSheetId="0">#REF!</definedName>
    <definedName name="______pr04">#REF!</definedName>
    <definedName name="______pr05" localSheetId="0">#REF!</definedName>
    <definedName name="______pr05">#REF!</definedName>
    <definedName name="______pr06" localSheetId="0">#REF!</definedName>
    <definedName name="______pr06">#REF!</definedName>
    <definedName name="______pr07" localSheetId="0">#REF!</definedName>
    <definedName name="______pr07">#REF!</definedName>
    <definedName name="______pr08" localSheetId="0">#REF!</definedName>
    <definedName name="______pr08">#REF!</definedName>
    <definedName name="______pr09" localSheetId="0">#REF!</definedName>
    <definedName name="______pr09">#REF!</definedName>
    <definedName name="______pr10" localSheetId="0">#REF!</definedName>
    <definedName name="______pr10">#REF!</definedName>
    <definedName name="______pr11" localSheetId="0">#REF!</definedName>
    <definedName name="______pr11">#REF!</definedName>
    <definedName name="______pr12" localSheetId="0">#REF!</definedName>
    <definedName name="______pr12">#REF!</definedName>
    <definedName name="______pr13" localSheetId="0">#REF!</definedName>
    <definedName name="______pr13">#REF!</definedName>
    <definedName name="______pr14" localSheetId="0">#REF!</definedName>
    <definedName name="______pr14">#REF!</definedName>
    <definedName name="______pr15" localSheetId="0">#REF!</definedName>
    <definedName name="______pr15">#REF!</definedName>
    <definedName name="______pr16" localSheetId="0">#REF!</definedName>
    <definedName name="______pr16">#REF!</definedName>
    <definedName name="______pr17" localSheetId="0">#REF!</definedName>
    <definedName name="______pr17">#REF!</definedName>
    <definedName name="______pr18" localSheetId="0">#REF!</definedName>
    <definedName name="______pr18">#REF!</definedName>
    <definedName name="______pr19" localSheetId="0">#REF!</definedName>
    <definedName name="______pr19">#REF!</definedName>
    <definedName name="______pr20" localSheetId="0">#REF!</definedName>
    <definedName name="______pr20">#REF!</definedName>
    <definedName name="______pr21" localSheetId="0">#REF!</definedName>
    <definedName name="______pr21">#REF!</definedName>
    <definedName name="______pr22" localSheetId="0">#REF!</definedName>
    <definedName name="______pr22">#REF!</definedName>
    <definedName name="______pr23" localSheetId="0">#REF!</definedName>
    <definedName name="______pr23">#REF!</definedName>
    <definedName name="______pr24" localSheetId="0">#REF!</definedName>
    <definedName name="______pr24">#REF!</definedName>
    <definedName name="______pr25" localSheetId="0">#REF!</definedName>
    <definedName name="______pr25">#REF!</definedName>
    <definedName name="______pr26" localSheetId="0">#REF!</definedName>
    <definedName name="______pr26">#REF!</definedName>
    <definedName name="______pr27" localSheetId="0">#REF!</definedName>
    <definedName name="______pr27">#REF!</definedName>
    <definedName name="______pr28" localSheetId="0">#REF!</definedName>
    <definedName name="______pr28">#REF!</definedName>
    <definedName name="______pr29" localSheetId="0">#REF!</definedName>
    <definedName name="______pr29">#REF!</definedName>
    <definedName name="______pr30" localSheetId="0">#REF!</definedName>
    <definedName name="______pr30">#REF!</definedName>
    <definedName name="______pr31" localSheetId="0">#REF!</definedName>
    <definedName name="______pr31">#REF!</definedName>
    <definedName name="______pr32" localSheetId="0">#REF!</definedName>
    <definedName name="______pr32">#REF!</definedName>
    <definedName name="______pr33" localSheetId="0">#REF!</definedName>
    <definedName name="______pr33">#REF!</definedName>
    <definedName name="______pr34" localSheetId="0">#REF!</definedName>
    <definedName name="______pr34">#REF!</definedName>
    <definedName name="______pr35" localSheetId="0">#REF!</definedName>
    <definedName name="______pr35">#REF!</definedName>
    <definedName name="______pr36" localSheetId="0">#REF!</definedName>
    <definedName name="______pr36">#REF!</definedName>
    <definedName name="______pr37" localSheetId="0">#REF!</definedName>
    <definedName name="______pr37">#REF!</definedName>
    <definedName name="______pr38" localSheetId="0">#REF!</definedName>
    <definedName name="______pr38">#REF!</definedName>
    <definedName name="______pr39" localSheetId="0">#REF!</definedName>
    <definedName name="______pr39">#REF!</definedName>
    <definedName name="______pr40" localSheetId="0">#REF!</definedName>
    <definedName name="______pr40">#REF!</definedName>
    <definedName name="______pr41" localSheetId="0">#REF!</definedName>
    <definedName name="______pr41">#REF!</definedName>
    <definedName name="______pr42" localSheetId="0">#REF!</definedName>
    <definedName name="______pr42">#REF!</definedName>
    <definedName name="______pr43" localSheetId="0">#REF!</definedName>
    <definedName name="______pr43">#REF!</definedName>
    <definedName name="______pr44" localSheetId="0">#REF!</definedName>
    <definedName name="______pr44">#REF!</definedName>
    <definedName name="______pr45" localSheetId="0">#REF!</definedName>
    <definedName name="______pr45">#REF!</definedName>
    <definedName name="______pr46" localSheetId="0">#REF!</definedName>
    <definedName name="______pr46">#REF!</definedName>
    <definedName name="______pr47" localSheetId="0">#REF!</definedName>
    <definedName name="______pr47">#REF!</definedName>
    <definedName name="______pr48" localSheetId="0">#REF!</definedName>
    <definedName name="______pr48">#REF!</definedName>
    <definedName name="______pr49" localSheetId="0">#REF!</definedName>
    <definedName name="______pr49">#REF!</definedName>
    <definedName name="______pr50" localSheetId="0">#REF!</definedName>
    <definedName name="______pr50">#REF!</definedName>
    <definedName name="______pr51" localSheetId="0">#REF!</definedName>
    <definedName name="______pr51">#REF!</definedName>
    <definedName name="______pr52" localSheetId="0">#REF!</definedName>
    <definedName name="______pr52">#REF!</definedName>
    <definedName name="______pr53" localSheetId="0">#REF!</definedName>
    <definedName name="______pr53">#REF!</definedName>
    <definedName name="______pr54" localSheetId="0">#REF!</definedName>
    <definedName name="______pr54">#REF!</definedName>
    <definedName name="______pr55" localSheetId="0">#REF!</definedName>
    <definedName name="______pr55">#REF!</definedName>
    <definedName name="______pr56" localSheetId="0">#REF!</definedName>
    <definedName name="______pr56">#REF!</definedName>
    <definedName name="______pr57" localSheetId="0">#REF!</definedName>
    <definedName name="______pr57">#REF!</definedName>
    <definedName name="______pr58" localSheetId="0">#REF!</definedName>
    <definedName name="______pr58">#REF!</definedName>
    <definedName name="______pr59" localSheetId="0">#REF!</definedName>
    <definedName name="______pr59">#REF!</definedName>
    <definedName name="______pr60" localSheetId="0">#REF!</definedName>
    <definedName name="______pr60">#REF!</definedName>
    <definedName name="______pr61" localSheetId="0">#REF!</definedName>
    <definedName name="______pr61">#REF!</definedName>
    <definedName name="______pr62" localSheetId="0">#REF!</definedName>
    <definedName name="______pr62">#REF!</definedName>
    <definedName name="______pr63" localSheetId="0">#REF!</definedName>
    <definedName name="______pr63">#REF!</definedName>
    <definedName name="______pr64" localSheetId="0">#REF!</definedName>
    <definedName name="______pr64">#REF!</definedName>
    <definedName name="______pr65" localSheetId="0">#REF!</definedName>
    <definedName name="______pr65">#REF!</definedName>
    <definedName name="______pr66" localSheetId="0">#REF!</definedName>
    <definedName name="______pr66">#REF!</definedName>
    <definedName name="______pr67" localSheetId="0">#REF!</definedName>
    <definedName name="______pr67">#REF!</definedName>
    <definedName name="______pr68" localSheetId="0">#REF!</definedName>
    <definedName name="______pr68">#REF!</definedName>
    <definedName name="______pr69" localSheetId="0">#REF!</definedName>
    <definedName name="______pr69">#REF!</definedName>
    <definedName name="______pr70" localSheetId="0">#REF!</definedName>
    <definedName name="______pr70">#REF!</definedName>
    <definedName name="______pr71" localSheetId="0">#REF!</definedName>
    <definedName name="______pr71">#REF!</definedName>
    <definedName name="______pr72" localSheetId="0">#REF!</definedName>
    <definedName name="______pr72">#REF!</definedName>
    <definedName name="______SBC1">#REF!</definedName>
    <definedName name="______SBC3">#REF!</definedName>
    <definedName name="______SBC5">#REF!</definedName>
    <definedName name="_____AFC1">#REF!</definedName>
    <definedName name="_____AFC3">#REF!</definedName>
    <definedName name="_____AFC5">#REF!</definedName>
    <definedName name="_____ane7" localSheetId="0">#REF!</definedName>
    <definedName name="_____ane7">#REF!</definedName>
    <definedName name="_____ane8" localSheetId="0">#REF!</definedName>
    <definedName name="_____ane8">#REF!</definedName>
    <definedName name="_____Atp2">#REF!</definedName>
    <definedName name="_____BGC1">#REF!</definedName>
    <definedName name="_____BGC3">#REF!</definedName>
    <definedName name="_____BGC5">#REF!</definedName>
    <definedName name="_____CAC1">#REF!</definedName>
    <definedName name="_____CAC3">#REF!</definedName>
    <definedName name="_____CAC5">#REF!</definedName>
    <definedName name="_____DCI1" localSheetId="0">#REF!</definedName>
    <definedName name="_____DCI1">#REF!</definedName>
    <definedName name="_____DDS1" localSheetId="0">#REF!</definedName>
    <definedName name="_____DDS1">#REF!</definedName>
    <definedName name="_____DGO1" localSheetId="0">#REF!</definedName>
    <definedName name="_____DGO1">#REF!</definedName>
    <definedName name="_____DGP1" localSheetId="0">#REF!</definedName>
    <definedName name="_____DGP1">#REF!</definedName>
    <definedName name="_____DIJ1" localSheetId="0">#REF!</definedName>
    <definedName name="_____DIJ1">#REF!</definedName>
    <definedName name="_____DPI1" localSheetId="0">#REF!</definedName>
    <definedName name="_____DPI1">#REF!</definedName>
    <definedName name="_____DPY1" localSheetId="0">#REF!</definedName>
    <definedName name="_____DPY1">#REF!</definedName>
    <definedName name="_____DRI1" localSheetId="0">#REF!</definedName>
    <definedName name="_____DRI1">#REF!</definedName>
    <definedName name="_____DRL1" localSheetId="0">#REF!</definedName>
    <definedName name="_____DRL1">#REF!</definedName>
    <definedName name="_____DSP1" localSheetId="0">#REF!</definedName>
    <definedName name="_____DSP1">#REF!</definedName>
    <definedName name="_____ECP1" localSheetId="0">#REF!</definedName>
    <definedName name="_____ECP1">#REF!</definedName>
    <definedName name="_____ICP1" localSheetId="0">#REF!</definedName>
    <definedName name="_____ICP1">#REF!</definedName>
    <definedName name="_____MA2" localSheetId="0">#REF!</definedName>
    <definedName name="_____MA2">#REF!</definedName>
    <definedName name="_____OCD1" localSheetId="0">#REF!</definedName>
    <definedName name="_____OCD1">#REF!</definedName>
    <definedName name="_____OCI1" localSheetId="0">#REF!</definedName>
    <definedName name="_____OCI1">#REF!</definedName>
    <definedName name="_____PJ50" localSheetId="0">#REF!</definedName>
    <definedName name="_____PJ50">#REF!</definedName>
    <definedName name="_____pr01" localSheetId="0">#REF!</definedName>
    <definedName name="_____pr01">#REF!</definedName>
    <definedName name="_____pr02" localSheetId="0">#REF!</definedName>
    <definedName name="_____pr02">#REF!</definedName>
    <definedName name="_____pr03" localSheetId="0">#REF!</definedName>
    <definedName name="_____pr03">#REF!</definedName>
    <definedName name="_____pr04" localSheetId="0">#REF!</definedName>
    <definedName name="_____pr04">#REF!</definedName>
    <definedName name="_____pr05" localSheetId="0">#REF!</definedName>
    <definedName name="_____pr05">#REF!</definedName>
    <definedName name="_____pr06" localSheetId="0">#REF!</definedName>
    <definedName name="_____pr06">#REF!</definedName>
    <definedName name="_____pr07" localSheetId="0">#REF!</definedName>
    <definedName name="_____pr07">#REF!</definedName>
    <definedName name="_____pr08" localSheetId="0">#REF!</definedName>
    <definedName name="_____pr08">#REF!</definedName>
    <definedName name="_____pr09" localSheetId="0">#REF!</definedName>
    <definedName name="_____pr09">#REF!</definedName>
    <definedName name="_____pr10" localSheetId="0">#REF!</definedName>
    <definedName name="_____pr10">#REF!</definedName>
    <definedName name="_____pr11" localSheetId="0">#REF!</definedName>
    <definedName name="_____pr11">#REF!</definedName>
    <definedName name="_____pr12" localSheetId="0">#REF!</definedName>
    <definedName name="_____pr12">#REF!</definedName>
    <definedName name="_____pr13" localSheetId="0">#REF!</definedName>
    <definedName name="_____pr13">#REF!</definedName>
    <definedName name="_____pr14" localSheetId="0">#REF!</definedName>
    <definedName name="_____pr14">#REF!</definedName>
    <definedName name="_____pr15" localSheetId="0">#REF!</definedName>
    <definedName name="_____pr15">#REF!</definedName>
    <definedName name="_____pr16" localSheetId="0">#REF!</definedName>
    <definedName name="_____pr16">#REF!</definedName>
    <definedName name="_____pr17" localSheetId="0">#REF!</definedName>
    <definedName name="_____pr17">#REF!</definedName>
    <definedName name="_____pr18" localSheetId="0">#REF!</definedName>
    <definedName name="_____pr18">#REF!</definedName>
    <definedName name="_____pr19" localSheetId="0">#REF!</definedName>
    <definedName name="_____pr19">#REF!</definedName>
    <definedName name="_____pr20" localSheetId="0">#REF!</definedName>
    <definedName name="_____pr20">#REF!</definedName>
    <definedName name="_____pr21" localSheetId="0">#REF!</definedName>
    <definedName name="_____pr21">#REF!</definedName>
    <definedName name="_____pr22" localSheetId="0">#REF!</definedName>
    <definedName name="_____pr22">#REF!</definedName>
    <definedName name="_____pr23" localSheetId="0">#REF!</definedName>
    <definedName name="_____pr23">#REF!</definedName>
    <definedName name="_____pr24" localSheetId="0">#REF!</definedName>
    <definedName name="_____pr24">#REF!</definedName>
    <definedName name="_____pr25" localSheetId="0">#REF!</definedName>
    <definedName name="_____pr25">#REF!</definedName>
    <definedName name="_____pr26" localSheetId="0">#REF!</definedName>
    <definedName name="_____pr26">#REF!</definedName>
    <definedName name="_____pr27" localSheetId="0">#REF!</definedName>
    <definedName name="_____pr27">#REF!</definedName>
    <definedName name="_____pr28" localSheetId="0">#REF!</definedName>
    <definedName name="_____pr28">#REF!</definedName>
    <definedName name="_____pr29" localSheetId="0">#REF!</definedName>
    <definedName name="_____pr29">#REF!</definedName>
    <definedName name="_____pr30" localSheetId="0">#REF!</definedName>
    <definedName name="_____pr30">#REF!</definedName>
    <definedName name="_____pr31" localSheetId="0">#REF!</definedName>
    <definedName name="_____pr31">#REF!</definedName>
    <definedName name="_____pr32" localSheetId="0">#REF!</definedName>
    <definedName name="_____pr32">#REF!</definedName>
    <definedName name="_____pr33" localSheetId="0">#REF!</definedName>
    <definedName name="_____pr33">#REF!</definedName>
    <definedName name="_____pr34" localSheetId="0">#REF!</definedName>
    <definedName name="_____pr34">#REF!</definedName>
    <definedName name="_____pr35" localSheetId="0">#REF!</definedName>
    <definedName name="_____pr35">#REF!</definedName>
    <definedName name="_____pr36" localSheetId="0">#REF!</definedName>
    <definedName name="_____pr36">#REF!</definedName>
    <definedName name="_____pr37" localSheetId="0">#REF!</definedName>
    <definedName name="_____pr37">#REF!</definedName>
    <definedName name="_____pr38" localSheetId="0">#REF!</definedName>
    <definedName name="_____pr38">#REF!</definedName>
    <definedName name="_____pr39" localSheetId="0">#REF!</definedName>
    <definedName name="_____pr39">#REF!</definedName>
    <definedName name="_____pr40" localSheetId="0">#REF!</definedName>
    <definedName name="_____pr40">#REF!</definedName>
    <definedName name="_____pr41" localSheetId="0">#REF!</definedName>
    <definedName name="_____pr41">#REF!</definedName>
    <definedName name="_____pr42" localSheetId="0">#REF!</definedName>
    <definedName name="_____pr42">#REF!</definedName>
    <definedName name="_____pr43" localSheetId="0">#REF!</definedName>
    <definedName name="_____pr43">#REF!</definedName>
    <definedName name="_____pr44" localSheetId="0">#REF!</definedName>
    <definedName name="_____pr44">#REF!</definedName>
    <definedName name="_____pr45" localSheetId="0">#REF!</definedName>
    <definedName name="_____pr45">#REF!</definedName>
    <definedName name="_____pr46" localSheetId="0">#REF!</definedName>
    <definedName name="_____pr46">#REF!</definedName>
    <definedName name="_____pr47" localSheetId="0">#REF!</definedName>
    <definedName name="_____pr47">#REF!</definedName>
    <definedName name="_____pr48" localSheetId="0">#REF!</definedName>
    <definedName name="_____pr48">#REF!</definedName>
    <definedName name="_____pr49" localSheetId="0">#REF!</definedName>
    <definedName name="_____pr49">#REF!</definedName>
    <definedName name="_____pr50" localSheetId="0">#REF!</definedName>
    <definedName name="_____pr50">#REF!</definedName>
    <definedName name="_____pr51" localSheetId="0">#REF!</definedName>
    <definedName name="_____pr51">#REF!</definedName>
    <definedName name="_____pr52" localSheetId="0">#REF!</definedName>
    <definedName name="_____pr52">#REF!</definedName>
    <definedName name="_____pr53" localSheetId="0">#REF!</definedName>
    <definedName name="_____pr53">#REF!</definedName>
    <definedName name="_____pr54" localSheetId="0">#REF!</definedName>
    <definedName name="_____pr54">#REF!</definedName>
    <definedName name="_____pr55" localSheetId="0">#REF!</definedName>
    <definedName name="_____pr55">#REF!</definedName>
    <definedName name="_____pr56" localSheetId="0">#REF!</definedName>
    <definedName name="_____pr56">#REF!</definedName>
    <definedName name="_____pr57" localSheetId="0">#REF!</definedName>
    <definedName name="_____pr57">#REF!</definedName>
    <definedName name="_____pr58" localSheetId="0">#REF!</definedName>
    <definedName name="_____pr58">#REF!</definedName>
    <definedName name="_____pr59" localSheetId="0">#REF!</definedName>
    <definedName name="_____pr59">#REF!</definedName>
    <definedName name="_____pr60" localSheetId="0">#REF!</definedName>
    <definedName name="_____pr60">#REF!</definedName>
    <definedName name="_____pr61" localSheetId="0">#REF!</definedName>
    <definedName name="_____pr61">#REF!</definedName>
    <definedName name="_____pr62" localSheetId="0">#REF!</definedName>
    <definedName name="_____pr62">#REF!</definedName>
    <definedName name="_____pr63" localSheetId="0">#REF!</definedName>
    <definedName name="_____pr63">#REF!</definedName>
    <definedName name="_____pr64" localSheetId="0">#REF!</definedName>
    <definedName name="_____pr64">#REF!</definedName>
    <definedName name="_____pr65" localSheetId="0">#REF!</definedName>
    <definedName name="_____pr65">#REF!</definedName>
    <definedName name="_____pr66" localSheetId="0">#REF!</definedName>
    <definedName name="_____pr66">#REF!</definedName>
    <definedName name="_____pr67" localSheetId="0">#REF!</definedName>
    <definedName name="_____pr67">#REF!</definedName>
    <definedName name="_____pr68" localSheetId="0">#REF!</definedName>
    <definedName name="_____pr68">#REF!</definedName>
    <definedName name="_____pr69" localSheetId="0">#REF!</definedName>
    <definedName name="_____pr69">#REF!</definedName>
    <definedName name="_____pr70" localSheetId="0">#REF!</definedName>
    <definedName name="_____pr70">#REF!</definedName>
    <definedName name="_____pr71" localSheetId="0">#REF!</definedName>
    <definedName name="_____pr71">#REF!</definedName>
    <definedName name="_____pr72" localSheetId="0">#REF!</definedName>
    <definedName name="_____pr72">#REF!</definedName>
    <definedName name="_____SBC1">#REF!</definedName>
    <definedName name="_____SBC3">#REF!</definedName>
    <definedName name="_____SBC5">#REF!</definedName>
    <definedName name="_____VEX1" localSheetId="0">#REF!</definedName>
    <definedName name="_____VEX1">#REF!</definedName>
    <definedName name="_____VFA1" localSheetId="0">#REF!</definedName>
    <definedName name="_____VFA1">#REF!</definedName>
    <definedName name="_____VIT1" localSheetId="0">#REF!</definedName>
    <definedName name="_____VIT1">#REF!</definedName>
    <definedName name="_____VPR1" localSheetId="0">#REF!</definedName>
    <definedName name="_____VPR1">#REF!</definedName>
    <definedName name="_____VPR2" localSheetId="0">#REF!</definedName>
    <definedName name="_____VPR2">#REF!</definedName>
    <definedName name="_____VRP1" localSheetId="0">#REF!</definedName>
    <definedName name="_____VRP1">#REF!</definedName>
    <definedName name="_____VSM1" localSheetId="0">#REF!</definedName>
    <definedName name="_____VSM1">#REF!</definedName>
    <definedName name="____AFC1">#REF!</definedName>
    <definedName name="____AFC3">#REF!</definedName>
    <definedName name="____AFC5">#REF!</definedName>
    <definedName name="____ane7" localSheetId="0">#REF!</definedName>
    <definedName name="____ane7">#REF!</definedName>
    <definedName name="____ane8" localSheetId="0">#REF!</definedName>
    <definedName name="____ane8">#REF!</definedName>
    <definedName name="____Atp2">#REF!</definedName>
    <definedName name="____BGC1">#REF!</definedName>
    <definedName name="____BGC3">#REF!</definedName>
    <definedName name="____BGC5">#REF!</definedName>
    <definedName name="____CAC1">#REF!</definedName>
    <definedName name="____CAC3">#REF!</definedName>
    <definedName name="____CAC5">#REF!</definedName>
    <definedName name="____COM1" localSheetId="0">#REF!</definedName>
    <definedName name="____COM1">#REF!</definedName>
    <definedName name="____COM10" localSheetId="0">#REF!</definedName>
    <definedName name="____COM10">#REF!</definedName>
    <definedName name="____COM11" localSheetId="0">#REF!</definedName>
    <definedName name="____COM11">#REF!</definedName>
    <definedName name="____COM12" localSheetId="0">#REF!</definedName>
    <definedName name="____COM12">#REF!</definedName>
    <definedName name="____COM13" localSheetId="0">#REF!</definedName>
    <definedName name="____COM13">#REF!</definedName>
    <definedName name="____COM14" localSheetId="0">#REF!</definedName>
    <definedName name="____COM14">#REF!</definedName>
    <definedName name="____COM15" localSheetId="0">#REF!</definedName>
    <definedName name="____COM15">#REF!</definedName>
    <definedName name="____COM16" localSheetId="0">#REF!</definedName>
    <definedName name="____COM16">#REF!</definedName>
    <definedName name="____COM17" localSheetId="0">#REF!</definedName>
    <definedName name="____COM17">#REF!</definedName>
    <definedName name="____COM18" localSheetId="0">#REF!</definedName>
    <definedName name="____COM18">#REF!</definedName>
    <definedName name="____COM19" localSheetId="0">#REF!</definedName>
    <definedName name="____COM19">#REF!</definedName>
    <definedName name="____COM2" localSheetId="0">#REF!</definedName>
    <definedName name="____COM2">#REF!</definedName>
    <definedName name="____COM20" localSheetId="0">#REF!</definedName>
    <definedName name="____COM20">#REF!</definedName>
    <definedName name="____COM21" localSheetId="0">#REF!</definedName>
    <definedName name="____COM21">#REF!</definedName>
    <definedName name="____COM3" localSheetId="0">#REF!</definedName>
    <definedName name="____COM3">#REF!</definedName>
    <definedName name="____COM4" localSheetId="0">#REF!</definedName>
    <definedName name="____COM4">#REF!</definedName>
    <definedName name="____COM5" localSheetId="0">#REF!</definedName>
    <definedName name="____COM5">#REF!</definedName>
    <definedName name="____COM6" localSheetId="0">#REF!</definedName>
    <definedName name="____COM6">#REF!</definedName>
    <definedName name="____COM7" localSheetId="0">#REF!</definedName>
    <definedName name="____COM7">#REF!</definedName>
    <definedName name="____COM8" localSheetId="0">#REF!</definedName>
    <definedName name="____COM8">#REF!</definedName>
    <definedName name="____COM9" localSheetId="0">#REF!</definedName>
    <definedName name="____COM9">#REF!</definedName>
    <definedName name="____DCI1" localSheetId="0">#REF!</definedName>
    <definedName name="____DCI1">#REF!</definedName>
    <definedName name="____DDS1" localSheetId="0">#REF!</definedName>
    <definedName name="____DDS1">#REF!</definedName>
    <definedName name="____DGO1" localSheetId="0">#REF!</definedName>
    <definedName name="____DGO1">#REF!</definedName>
    <definedName name="____DGP1" localSheetId="0">#REF!</definedName>
    <definedName name="____DGP1">#REF!</definedName>
    <definedName name="____DIJ1" localSheetId="0">#REF!</definedName>
    <definedName name="____DIJ1">#REF!</definedName>
    <definedName name="____DPI1" localSheetId="0">#REF!</definedName>
    <definedName name="____DPI1">#REF!</definedName>
    <definedName name="____DPY1" localSheetId="0">#REF!</definedName>
    <definedName name="____DPY1">#REF!</definedName>
    <definedName name="____DRI1" localSheetId="0">#REF!</definedName>
    <definedName name="____DRI1">#REF!</definedName>
    <definedName name="____DRL1" localSheetId="0">#REF!</definedName>
    <definedName name="____DRL1">#REF!</definedName>
    <definedName name="____DSP1" localSheetId="0">#REF!</definedName>
    <definedName name="____DSP1">#REF!</definedName>
    <definedName name="____ECP1" localSheetId="0">#REF!</definedName>
    <definedName name="____ECP1">#REF!</definedName>
    <definedName name="____ICP1" localSheetId="0">#REF!</definedName>
    <definedName name="____ICP1">#REF!</definedName>
    <definedName name="____LEY80" localSheetId="0">#REF!</definedName>
    <definedName name="____LEY80">#REF!</definedName>
    <definedName name="____MA2" localSheetId="0">#REF!</definedName>
    <definedName name="____MA2">#REF!</definedName>
    <definedName name="____OCD1" localSheetId="0">#REF!</definedName>
    <definedName name="____OCD1">#REF!</definedName>
    <definedName name="____OCI1" localSheetId="0">#REF!</definedName>
    <definedName name="____OCI1">#REF!</definedName>
    <definedName name="____PJ50" localSheetId="0">#REF!</definedName>
    <definedName name="____PJ50">#REF!</definedName>
    <definedName name="____pj51" localSheetId="0">#REF!</definedName>
    <definedName name="____pj51">#REF!</definedName>
    <definedName name="____pr01" localSheetId="0">#REF!</definedName>
    <definedName name="____pr01">#REF!</definedName>
    <definedName name="____pr02" localSheetId="0">#REF!</definedName>
    <definedName name="____pr02">#REF!</definedName>
    <definedName name="____pr03" localSheetId="0">#REF!</definedName>
    <definedName name="____pr03">#REF!</definedName>
    <definedName name="____pr04" localSheetId="0">#REF!</definedName>
    <definedName name="____pr04">#REF!</definedName>
    <definedName name="____pr05" localSheetId="0">#REF!</definedName>
    <definedName name="____pr05">#REF!</definedName>
    <definedName name="____pr06" localSheetId="0">#REF!</definedName>
    <definedName name="____pr06">#REF!</definedName>
    <definedName name="____pr07" localSheetId="0">#REF!</definedName>
    <definedName name="____pr07">#REF!</definedName>
    <definedName name="____pr08" localSheetId="0">#REF!</definedName>
    <definedName name="____pr08">#REF!</definedName>
    <definedName name="____pr09" localSheetId="0">#REF!</definedName>
    <definedName name="____pr09">#REF!</definedName>
    <definedName name="____pr10" localSheetId="0">#REF!</definedName>
    <definedName name="____pr10">#REF!</definedName>
    <definedName name="____pr11" localSheetId="0">#REF!</definedName>
    <definedName name="____pr11">#REF!</definedName>
    <definedName name="____pr12" localSheetId="0">#REF!</definedName>
    <definedName name="____pr12">#REF!</definedName>
    <definedName name="____pr13" localSheetId="0">#REF!</definedName>
    <definedName name="____pr13">#REF!</definedName>
    <definedName name="____pr14" localSheetId="0">#REF!</definedName>
    <definedName name="____pr14">#REF!</definedName>
    <definedName name="____pr15" localSheetId="0">#REF!</definedName>
    <definedName name="____pr15">#REF!</definedName>
    <definedName name="____pr16" localSheetId="0">#REF!</definedName>
    <definedName name="____pr16">#REF!</definedName>
    <definedName name="____pr17" localSheetId="0">#REF!</definedName>
    <definedName name="____pr17">#REF!</definedName>
    <definedName name="____pr18" localSheetId="0">#REF!</definedName>
    <definedName name="____pr18">#REF!</definedName>
    <definedName name="____pr19" localSheetId="0">#REF!</definedName>
    <definedName name="____pr19">#REF!</definedName>
    <definedName name="____pr20" localSheetId="0">#REF!</definedName>
    <definedName name="____pr20">#REF!</definedName>
    <definedName name="____pr21" localSheetId="0">#REF!</definedName>
    <definedName name="____pr21">#REF!</definedName>
    <definedName name="____pr22" localSheetId="0">#REF!</definedName>
    <definedName name="____pr22">#REF!</definedName>
    <definedName name="____pr23" localSheetId="0">#REF!</definedName>
    <definedName name="____pr23">#REF!</definedName>
    <definedName name="____pr24" localSheetId="0">#REF!</definedName>
    <definedName name="____pr24">#REF!</definedName>
    <definedName name="____pr25" localSheetId="0">#REF!</definedName>
    <definedName name="____pr25">#REF!</definedName>
    <definedName name="____pr26" localSheetId="0">#REF!</definedName>
    <definedName name="____pr26">#REF!</definedName>
    <definedName name="____pr27" localSheetId="0">#REF!</definedName>
    <definedName name="____pr27">#REF!</definedName>
    <definedName name="____pr28" localSheetId="0">#REF!</definedName>
    <definedName name="____pr28">#REF!</definedName>
    <definedName name="____pr29" localSheetId="0">#REF!</definedName>
    <definedName name="____pr29">#REF!</definedName>
    <definedName name="____pr30" localSheetId="0">#REF!</definedName>
    <definedName name="____pr30">#REF!</definedName>
    <definedName name="____pr31" localSheetId="0">#REF!</definedName>
    <definedName name="____pr31">#REF!</definedName>
    <definedName name="____pr32" localSheetId="0">#REF!</definedName>
    <definedName name="____pr32">#REF!</definedName>
    <definedName name="____pr33" localSheetId="0">#REF!</definedName>
    <definedName name="____pr33">#REF!</definedName>
    <definedName name="____pr34" localSheetId="0">#REF!</definedName>
    <definedName name="____pr34">#REF!</definedName>
    <definedName name="____pr35" localSheetId="0">#REF!</definedName>
    <definedName name="____pr35">#REF!</definedName>
    <definedName name="____pr36" localSheetId="0">#REF!</definedName>
    <definedName name="____pr36">#REF!</definedName>
    <definedName name="____pr37" localSheetId="0">#REF!</definedName>
    <definedName name="____pr37">#REF!</definedName>
    <definedName name="____pr38" localSheetId="0">#REF!</definedName>
    <definedName name="____pr38">#REF!</definedName>
    <definedName name="____pr39" localSheetId="0">#REF!</definedName>
    <definedName name="____pr39">#REF!</definedName>
    <definedName name="____pr40" localSheetId="0">#REF!</definedName>
    <definedName name="____pr40">#REF!</definedName>
    <definedName name="____pr41" localSheetId="0">#REF!</definedName>
    <definedName name="____pr41">#REF!</definedName>
    <definedName name="____pr42" localSheetId="0">#REF!</definedName>
    <definedName name="____pr42">#REF!</definedName>
    <definedName name="____pr43" localSheetId="0">#REF!</definedName>
    <definedName name="____pr43">#REF!</definedName>
    <definedName name="____pr44" localSheetId="0">#REF!</definedName>
    <definedName name="____pr44">#REF!</definedName>
    <definedName name="____pr45" localSheetId="0">#REF!</definedName>
    <definedName name="____pr45">#REF!</definedName>
    <definedName name="____pr46" localSheetId="0">#REF!</definedName>
    <definedName name="____pr46">#REF!</definedName>
    <definedName name="____pr47" localSheetId="0">#REF!</definedName>
    <definedName name="____pr47">#REF!</definedName>
    <definedName name="____pr48" localSheetId="0">#REF!</definedName>
    <definedName name="____pr48">#REF!</definedName>
    <definedName name="____pr49" localSheetId="0">#REF!</definedName>
    <definedName name="____pr49">#REF!</definedName>
    <definedName name="____pr50" localSheetId="0">#REF!</definedName>
    <definedName name="____pr50">#REF!</definedName>
    <definedName name="____pr51" localSheetId="0">#REF!</definedName>
    <definedName name="____pr51">#REF!</definedName>
    <definedName name="____pr52" localSheetId="0">#REF!</definedName>
    <definedName name="____pr52">#REF!</definedName>
    <definedName name="____pr53" localSheetId="0">#REF!</definedName>
    <definedName name="____pr53">#REF!</definedName>
    <definedName name="____pr54" localSheetId="0">#REF!</definedName>
    <definedName name="____pr54">#REF!</definedName>
    <definedName name="____pr55" localSheetId="0">#REF!</definedName>
    <definedName name="____pr55">#REF!</definedName>
    <definedName name="____pr56" localSheetId="0">#REF!</definedName>
    <definedName name="____pr56">#REF!</definedName>
    <definedName name="____pr57" localSheetId="0">#REF!</definedName>
    <definedName name="____pr57">#REF!</definedName>
    <definedName name="____pr58" localSheetId="0">#REF!</definedName>
    <definedName name="____pr58">#REF!</definedName>
    <definedName name="____pr59" localSheetId="0">#REF!</definedName>
    <definedName name="____pr59">#REF!</definedName>
    <definedName name="____pr60" localSheetId="0">#REF!</definedName>
    <definedName name="____pr60">#REF!</definedName>
    <definedName name="____pr61" localSheetId="0">#REF!</definedName>
    <definedName name="____pr61">#REF!</definedName>
    <definedName name="____pr62" localSheetId="0">#REF!</definedName>
    <definedName name="____pr62">#REF!</definedName>
    <definedName name="____pr63" localSheetId="0">#REF!</definedName>
    <definedName name="____pr63">#REF!</definedName>
    <definedName name="____pr64" localSheetId="0">#REF!</definedName>
    <definedName name="____pr64">#REF!</definedName>
    <definedName name="____pr65" localSheetId="0">#REF!</definedName>
    <definedName name="____pr65">#REF!</definedName>
    <definedName name="____pr66" localSheetId="0">#REF!</definedName>
    <definedName name="____pr66">#REF!</definedName>
    <definedName name="____pr67" localSheetId="0">#REF!</definedName>
    <definedName name="____pr67">#REF!</definedName>
    <definedName name="____pr68" localSheetId="0">#REF!</definedName>
    <definedName name="____pr68">#REF!</definedName>
    <definedName name="____pr69" localSheetId="0">#REF!</definedName>
    <definedName name="____pr69">#REF!</definedName>
    <definedName name="____pr70" localSheetId="0">#REF!</definedName>
    <definedName name="____pr70">#REF!</definedName>
    <definedName name="____pr71" localSheetId="0">#REF!</definedName>
    <definedName name="____pr71">#REF!</definedName>
    <definedName name="____pr72" localSheetId="0">#REF!</definedName>
    <definedName name="____pr72">#REF!</definedName>
    <definedName name="____R" hidden="1">{#N/A,#N/A,FALSE,"GRAFICO";#N/A,#N/A,FALSE,"CAJA (2)";#N/A,#N/A,FALSE,"TERCEROS-PROMEDIO";#N/A,#N/A,FALSE,"CAJA";#N/A,#N/A,FALSE,"INGRESOS1995-2003";#N/A,#N/A,FALSE,"GASTOS1995-2003"}</definedName>
    <definedName name="____SBC1">#REF!</definedName>
    <definedName name="____SBC3">#REF!</definedName>
    <definedName name="____SBC5">#REF!</definedName>
    <definedName name="____TOP1" localSheetId="0">#REF!</definedName>
    <definedName name="____TOP1">#REF!</definedName>
    <definedName name="____TOP10" localSheetId="0">#REF!</definedName>
    <definedName name="____TOP10">#REF!</definedName>
    <definedName name="____TOP2" localSheetId="0">#REF!</definedName>
    <definedName name="____TOP2">#REF!</definedName>
    <definedName name="____TOP3" localSheetId="0">#REF!</definedName>
    <definedName name="____TOP3">#REF!</definedName>
    <definedName name="____TOP4" localSheetId="0">#REF!</definedName>
    <definedName name="____TOP4">#REF!</definedName>
    <definedName name="____TOP5" localSheetId="0">#REF!</definedName>
    <definedName name="____TOP5">#REF!</definedName>
    <definedName name="____TOP6" localSheetId="0">#REF!</definedName>
    <definedName name="____TOP6">#REF!</definedName>
    <definedName name="____TOP7" localSheetId="0">#REF!</definedName>
    <definedName name="____TOP7">#REF!</definedName>
    <definedName name="____TOP8" localSheetId="0">#REF!</definedName>
    <definedName name="____TOP8">#REF!</definedName>
    <definedName name="____TOP9" localSheetId="0">#REF!</definedName>
    <definedName name="____TOP9">#REF!</definedName>
    <definedName name="____VEX1" localSheetId="0">#REF!</definedName>
    <definedName name="____VEX1">#REF!</definedName>
    <definedName name="____VFA1" localSheetId="0">#REF!</definedName>
    <definedName name="____VFA1">#REF!</definedName>
    <definedName name="____VIT1" localSheetId="0">#REF!</definedName>
    <definedName name="____VIT1">#REF!</definedName>
    <definedName name="____VPR1" localSheetId="0">#REF!</definedName>
    <definedName name="____VPR1">#REF!</definedName>
    <definedName name="____VPR2" localSheetId="0">#REF!</definedName>
    <definedName name="____VPR2">#REF!</definedName>
    <definedName name="____VRP1" localSheetId="0">#REF!</definedName>
    <definedName name="____VRP1">#REF!</definedName>
    <definedName name="____VSM1" localSheetId="0">#REF!</definedName>
    <definedName name="____VSM1">#REF!</definedName>
    <definedName name="___AFC1">#REF!</definedName>
    <definedName name="___AFC3">#REF!</definedName>
    <definedName name="___AFC5">#REF!</definedName>
    <definedName name="___ane7" localSheetId="0">#REF!</definedName>
    <definedName name="___ane7">#REF!</definedName>
    <definedName name="___ane8" localSheetId="0">#REF!</definedName>
    <definedName name="___ane8">#REF!</definedName>
    <definedName name="___Atp2">#REF!</definedName>
    <definedName name="___BGC1">#REF!</definedName>
    <definedName name="___BGC3">#REF!</definedName>
    <definedName name="___BGC5">#REF!</definedName>
    <definedName name="___CAC1">#REF!</definedName>
    <definedName name="___CAC3">#REF!</definedName>
    <definedName name="___CAC5">#REF!</definedName>
    <definedName name="___COM1" localSheetId="0">#REF!</definedName>
    <definedName name="___COM1">#REF!</definedName>
    <definedName name="___COM10" localSheetId="0">#REF!</definedName>
    <definedName name="___COM10">#REF!</definedName>
    <definedName name="___COM11" localSheetId="0">#REF!</definedName>
    <definedName name="___COM11">#REF!</definedName>
    <definedName name="___COM12" localSheetId="0">#REF!</definedName>
    <definedName name="___COM12">#REF!</definedName>
    <definedName name="___COM13" localSheetId="0">#REF!</definedName>
    <definedName name="___COM13">#REF!</definedName>
    <definedName name="___COM14" localSheetId="0">#REF!</definedName>
    <definedName name="___COM14">#REF!</definedName>
    <definedName name="___COM15" localSheetId="0">#REF!</definedName>
    <definedName name="___COM15">#REF!</definedName>
    <definedName name="___COM16" localSheetId="0">#REF!</definedName>
    <definedName name="___COM16">#REF!</definedName>
    <definedName name="___COM17" localSheetId="0">#REF!</definedName>
    <definedName name="___COM17">#REF!</definedName>
    <definedName name="___COM18" localSheetId="0">#REF!</definedName>
    <definedName name="___COM18">#REF!</definedName>
    <definedName name="___COM19" localSheetId="0">#REF!</definedName>
    <definedName name="___COM19">#REF!</definedName>
    <definedName name="___COM2" localSheetId="0">#REF!</definedName>
    <definedName name="___COM2">#REF!</definedName>
    <definedName name="___COM20" localSheetId="0">#REF!</definedName>
    <definedName name="___COM20">#REF!</definedName>
    <definedName name="___COM21" localSheetId="0">#REF!</definedName>
    <definedName name="___COM21">#REF!</definedName>
    <definedName name="___COM3" localSheetId="0">#REF!</definedName>
    <definedName name="___COM3">#REF!</definedName>
    <definedName name="___COM4" localSheetId="0">#REF!</definedName>
    <definedName name="___COM4">#REF!</definedName>
    <definedName name="___COM5" localSheetId="0">#REF!</definedName>
    <definedName name="___COM5">#REF!</definedName>
    <definedName name="___COM6" localSheetId="0">#REF!</definedName>
    <definedName name="___COM6">#REF!</definedName>
    <definedName name="___COM7" localSheetId="0">#REF!</definedName>
    <definedName name="___COM7">#REF!</definedName>
    <definedName name="___COM8" localSheetId="0">#REF!</definedName>
    <definedName name="___COM8">#REF!</definedName>
    <definedName name="___COM9" localSheetId="0">#REF!</definedName>
    <definedName name="___COM9">#REF!</definedName>
    <definedName name="___DCI1" localSheetId="0">#REF!</definedName>
    <definedName name="___DCI1">#REF!</definedName>
    <definedName name="___DDS1" localSheetId="0">#REF!</definedName>
    <definedName name="___DDS1">#REF!</definedName>
    <definedName name="___DGO1" localSheetId="0">#REF!</definedName>
    <definedName name="___DGO1">#REF!</definedName>
    <definedName name="___DGP1" localSheetId="0">#REF!</definedName>
    <definedName name="___DGP1">#REF!</definedName>
    <definedName name="___DIJ1" localSheetId="0">#REF!</definedName>
    <definedName name="___DIJ1">#REF!</definedName>
    <definedName name="___DPI1" localSheetId="0">#REF!</definedName>
    <definedName name="___DPI1">#REF!</definedName>
    <definedName name="___DPY1" localSheetId="0">#REF!</definedName>
    <definedName name="___DPY1">#REF!</definedName>
    <definedName name="___DRI1" localSheetId="0">#REF!</definedName>
    <definedName name="___DRI1">#REF!</definedName>
    <definedName name="___DRL1" localSheetId="0">#REF!</definedName>
    <definedName name="___DRL1">#REF!</definedName>
    <definedName name="___DSP1" localSheetId="0">#REF!</definedName>
    <definedName name="___DSP1">#REF!</definedName>
    <definedName name="___ECP1" localSheetId="0">#REF!</definedName>
    <definedName name="___ECP1">#REF!</definedName>
    <definedName name="___ICP1" localSheetId="0">#REF!</definedName>
    <definedName name="___ICP1">#REF!</definedName>
    <definedName name="___key2" localSheetId="0" hidden="1">#REF!</definedName>
    <definedName name="___key2" hidden="1">#REF!</definedName>
    <definedName name="___key3" localSheetId="0" hidden="1">#REF!</definedName>
    <definedName name="___key3" hidden="1">#REF!</definedName>
    <definedName name="___key31" localSheetId="0" hidden="1">#REF!</definedName>
    <definedName name="___key31" hidden="1">#REF!</definedName>
    <definedName name="___LEY80" localSheetId="0">#REF!</definedName>
    <definedName name="___LEY80">#REF!</definedName>
    <definedName name="___MA2" localSheetId="0">#REF!</definedName>
    <definedName name="___MA2">#REF!</definedName>
    <definedName name="___OCD1" localSheetId="0">#REF!</definedName>
    <definedName name="___OCD1">#REF!</definedName>
    <definedName name="___OCI1" localSheetId="0">#REF!</definedName>
    <definedName name="___OCI1">#REF!</definedName>
    <definedName name="___PJ50" localSheetId="0">#REF!</definedName>
    <definedName name="___PJ50">#REF!</definedName>
    <definedName name="___pj51" localSheetId="0">#REF!</definedName>
    <definedName name="___pj51">#REF!</definedName>
    <definedName name="___pr01" localSheetId="0">#REF!</definedName>
    <definedName name="___pr01">#REF!</definedName>
    <definedName name="___pr02" localSheetId="0">#REF!</definedName>
    <definedName name="___pr02">#REF!</definedName>
    <definedName name="___pr03" localSheetId="0">#REF!</definedName>
    <definedName name="___pr03">#REF!</definedName>
    <definedName name="___pr04" localSheetId="0">#REF!</definedName>
    <definedName name="___pr04">#REF!</definedName>
    <definedName name="___pr05" localSheetId="0">#REF!</definedName>
    <definedName name="___pr05">#REF!</definedName>
    <definedName name="___pr06" localSheetId="0">#REF!</definedName>
    <definedName name="___pr06">#REF!</definedName>
    <definedName name="___pr07" localSheetId="0">#REF!</definedName>
    <definedName name="___pr07">#REF!</definedName>
    <definedName name="___pr08" localSheetId="0">#REF!</definedName>
    <definedName name="___pr08">#REF!</definedName>
    <definedName name="___pr09" localSheetId="0">#REF!</definedName>
    <definedName name="___pr09">#REF!</definedName>
    <definedName name="___pr10" localSheetId="0">#REF!</definedName>
    <definedName name="___pr10">#REF!</definedName>
    <definedName name="___pr11" localSheetId="0">#REF!</definedName>
    <definedName name="___pr11">#REF!</definedName>
    <definedName name="___pr12" localSheetId="0">#REF!</definedName>
    <definedName name="___pr12">#REF!</definedName>
    <definedName name="___pr13" localSheetId="0">#REF!</definedName>
    <definedName name="___pr13">#REF!</definedName>
    <definedName name="___pr14" localSheetId="0">#REF!</definedName>
    <definedName name="___pr14">#REF!</definedName>
    <definedName name="___pr15" localSheetId="0">#REF!</definedName>
    <definedName name="___pr15">#REF!</definedName>
    <definedName name="___pr16" localSheetId="0">#REF!</definedName>
    <definedName name="___pr16">#REF!</definedName>
    <definedName name="___pr17" localSheetId="0">#REF!</definedName>
    <definedName name="___pr17">#REF!</definedName>
    <definedName name="___pr18" localSheetId="0">#REF!</definedName>
    <definedName name="___pr18">#REF!</definedName>
    <definedName name="___pr19" localSheetId="0">#REF!</definedName>
    <definedName name="___pr19">#REF!</definedName>
    <definedName name="___pr20" localSheetId="0">#REF!</definedName>
    <definedName name="___pr20">#REF!</definedName>
    <definedName name="___pr21" localSheetId="0">#REF!</definedName>
    <definedName name="___pr21">#REF!</definedName>
    <definedName name="___pr22" localSheetId="0">#REF!</definedName>
    <definedName name="___pr22">#REF!</definedName>
    <definedName name="___pr23" localSheetId="0">#REF!</definedName>
    <definedName name="___pr23">#REF!</definedName>
    <definedName name="___pr24" localSheetId="0">#REF!</definedName>
    <definedName name="___pr24">#REF!</definedName>
    <definedName name="___pr25" localSheetId="0">#REF!</definedName>
    <definedName name="___pr25">#REF!</definedName>
    <definedName name="___pr26" localSheetId="0">#REF!</definedName>
    <definedName name="___pr26">#REF!</definedName>
    <definedName name="___pr27" localSheetId="0">#REF!</definedName>
    <definedName name="___pr27">#REF!</definedName>
    <definedName name="___pr28" localSheetId="0">#REF!</definedName>
    <definedName name="___pr28">#REF!</definedName>
    <definedName name="___pr29" localSheetId="0">#REF!</definedName>
    <definedName name="___pr29">#REF!</definedName>
    <definedName name="___pr30" localSheetId="0">#REF!</definedName>
    <definedName name="___pr30">#REF!</definedName>
    <definedName name="___pr31" localSheetId="0">#REF!</definedName>
    <definedName name="___pr31">#REF!</definedName>
    <definedName name="___pr32" localSheetId="0">#REF!</definedName>
    <definedName name="___pr32">#REF!</definedName>
    <definedName name="___pr33" localSheetId="0">#REF!</definedName>
    <definedName name="___pr33">#REF!</definedName>
    <definedName name="___pr34" localSheetId="0">#REF!</definedName>
    <definedName name="___pr34">#REF!</definedName>
    <definedName name="___pr35" localSheetId="0">#REF!</definedName>
    <definedName name="___pr35">#REF!</definedName>
    <definedName name="___pr36" localSheetId="0">#REF!</definedName>
    <definedName name="___pr36">#REF!</definedName>
    <definedName name="___pr37" localSheetId="0">#REF!</definedName>
    <definedName name="___pr37">#REF!</definedName>
    <definedName name="___pr38" localSheetId="0">#REF!</definedName>
    <definedName name="___pr38">#REF!</definedName>
    <definedName name="___pr39" localSheetId="0">#REF!</definedName>
    <definedName name="___pr39">#REF!</definedName>
    <definedName name="___pr40" localSheetId="0">#REF!</definedName>
    <definedName name="___pr40">#REF!</definedName>
    <definedName name="___pr41" localSheetId="0">#REF!</definedName>
    <definedName name="___pr41">#REF!</definedName>
    <definedName name="___pr42" localSheetId="0">#REF!</definedName>
    <definedName name="___pr42">#REF!</definedName>
    <definedName name="___pr43" localSheetId="0">#REF!</definedName>
    <definedName name="___pr43">#REF!</definedName>
    <definedName name="___pr44" localSheetId="0">#REF!</definedName>
    <definedName name="___pr44">#REF!</definedName>
    <definedName name="___pr45" localSheetId="0">#REF!</definedName>
    <definedName name="___pr45">#REF!</definedName>
    <definedName name="___pr46" localSheetId="0">#REF!</definedName>
    <definedName name="___pr46">#REF!</definedName>
    <definedName name="___pr47" localSheetId="0">#REF!</definedName>
    <definedName name="___pr47">#REF!</definedName>
    <definedName name="___pr48" localSheetId="0">#REF!</definedName>
    <definedName name="___pr48">#REF!</definedName>
    <definedName name="___pr49" localSheetId="0">#REF!</definedName>
    <definedName name="___pr49">#REF!</definedName>
    <definedName name="___pr50" localSheetId="0">#REF!</definedName>
    <definedName name="___pr50">#REF!</definedName>
    <definedName name="___pr51" localSheetId="0">#REF!</definedName>
    <definedName name="___pr51">#REF!</definedName>
    <definedName name="___pr52" localSheetId="0">#REF!</definedName>
    <definedName name="___pr52">#REF!</definedName>
    <definedName name="___pr53" localSheetId="0">#REF!</definedName>
    <definedName name="___pr53">#REF!</definedName>
    <definedName name="___pr54" localSheetId="0">#REF!</definedName>
    <definedName name="___pr54">#REF!</definedName>
    <definedName name="___pr55" localSheetId="0">#REF!</definedName>
    <definedName name="___pr55">#REF!</definedName>
    <definedName name="___pr56" localSheetId="0">#REF!</definedName>
    <definedName name="___pr56">#REF!</definedName>
    <definedName name="___pr57" localSheetId="0">#REF!</definedName>
    <definedName name="___pr57">#REF!</definedName>
    <definedName name="___pr58" localSheetId="0">#REF!</definedName>
    <definedName name="___pr58">#REF!</definedName>
    <definedName name="___pr59" localSheetId="0">#REF!</definedName>
    <definedName name="___pr59">#REF!</definedName>
    <definedName name="___pr60" localSheetId="0">#REF!</definedName>
    <definedName name="___pr60">#REF!</definedName>
    <definedName name="___pr61" localSheetId="0">#REF!</definedName>
    <definedName name="___pr61">#REF!</definedName>
    <definedName name="___pr62" localSheetId="0">#REF!</definedName>
    <definedName name="___pr62">#REF!</definedName>
    <definedName name="___pr63" localSheetId="0">#REF!</definedName>
    <definedName name="___pr63">#REF!</definedName>
    <definedName name="___pr64" localSheetId="0">#REF!</definedName>
    <definedName name="___pr64">#REF!</definedName>
    <definedName name="___pr65" localSheetId="0">#REF!</definedName>
    <definedName name="___pr65">#REF!</definedName>
    <definedName name="___pr66" localSheetId="0">#REF!</definedName>
    <definedName name="___pr66">#REF!</definedName>
    <definedName name="___pr67" localSheetId="0">#REF!</definedName>
    <definedName name="___pr67">#REF!</definedName>
    <definedName name="___pr68" localSheetId="0">#REF!</definedName>
    <definedName name="___pr68">#REF!</definedName>
    <definedName name="___pr69" localSheetId="0">#REF!</definedName>
    <definedName name="___pr69">#REF!</definedName>
    <definedName name="___pr70" localSheetId="0">#REF!</definedName>
    <definedName name="___pr70">#REF!</definedName>
    <definedName name="___pr71" localSheetId="0">#REF!</definedName>
    <definedName name="___pr71">#REF!</definedName>
    <definedName name="___pr72" localSheetId="0">#REF!</definedName>
    <definedName name="___pr72">#REF!</definedName>
    <definedName name="___R" hidden="1">{#N/A,#N/A,FALSE,"GRAFICO";#N/A,#N/A,FALSE,"CAJA (2)";#N/A,#N/A,FALSE,"TERCEROS-PROMEDIO";#N/A,#N/A,FALSE,"CAJA";#N/A,#N/A,FALSE,"INGRESOS1995-2003";#N/A,#N/A,FALSE,"GASTOS1995-2003"}</definedName>
    <definedName name="___SBC1">#REF!</definedName>
    <definedName name="___SBC3">#REF!</definedName>
    <definedName name="___SBC5">#REF!</definedName>
    <definedName name="___TOP1" localSheetId="0">#REF!</definedName>
    <definedName name="___TOP1">#REF!</definedName>
    <definedName name="___TOP10" localSheetId="0">#REF!</definedName>
    <definedName name="___TOP10">#REF!</definedName>
    <definedName name="___TOP2" localSheetId="0">#REF!</definedName>
    <definedName name="___TOP2">#REF!</definedName>
    <definedName name="___TOP3" localSheetId="0">#REF!</definedName>
    <definedName name="___TOP3">#REF!</definedName>
    <definedName name="___TOP4" localSheetId="0">#REF!</definedName>
    <definedName name="___TOP4">#REF!</definedName>
    <definedName name="___TOP5" localSheetId="0">#REF!</definedName>
    <definedName name="___TOP5">#REF!</definedName>
    <definedName name="___TOP6" localSheetId="0">#REF!</definedName>
    <definedName name="___TOP6">#REF!</definedName>
    <definedName name="___TOP7" localSheetId="0">#REF!</definedName>
    <definedName name="___TOP7">#REF!</definedName>
    <definedName name="___TOP8" localSheetId="0">#REF!</definedName>
    <definedName name="___TOP8">#REF!</definedName>
    <definedName name="___TOP9" localSheetId="0">#REF!</definedName>
    <definedName name="___TOP9">#REF!</definedName>
    <definedName name="___VEX1" localSheetId="0">#REF!</definedName>
    <definedName name="___VEX1">#REF!</definedName>
    <definedName name="___VFA1" localSheetId="0">#REF!</definedName>
    <definedName name="___VFA1">#REF!</definedName>
    <definedName name="___VIT1" localSheetId="0">#REF!</definedName>
    <definedName name="___VIT1">#REF!</definedName>
    <definedName name="___VPR1" localSheetId="0">#REF!</definedName>
    <definedName name="___VPR1">#REF!</definedName>
    <definedName name="___VPR2" localSheetId="0">#REF!</definedName>
    <definedName name="___VPR2">#REF!</definedName>
    <definedName name="___VRP1" localSheetId="0">#REF!</definedName>
    <definedName name="___VRP1">#REF!</definedName>
    <definedName name="___VSM1" localSheetId="0">#REF!</definedName>
    <definedName name="___VSM1">#REF!</definedName>
    <definedName name="__123Graph_A" localSheetId="0" hidden="1">#REF!</definedName>
    <definedName name="__123Graph_A" hidden="1">#REF!</definedName>
    <definedName name="__123Graph_B" localSheetId="0" hidden="1">#REF!</definedName>
    <definedName name="__123Graph_B" hidden="1">#REF!</definedName>
    <definedName name="__AFC1">#REF!</definedName>
    <definedName name="__AFC3">#REF!</definedName>
    <definedName name="__AFC5">#REF!</definedName>
    <definedName name="__ane7" localSheetId="0">#REF!</definedName>
    <definedName name="__ane7">#REF!</definedName>
    <definedName name="__ane8" localSheetId="0">#REF!</definedName>
    <definedName name="__ane8">#REF!</definedName>
    <definedName name="__Atp2">#REF!</definedName>
    <definedName name="__BGC1">#REF!</definedName>
    <definedName name="__BGC3">#REF!</definedName>
    <definedName name="__BGC5">#REF!</definedName>
    <definedName name="__CAC1">#REF!</definedName>
    <definedName name="__CAC3">#REF!</definedName>
    <definedName name="__CAC5">#REF!</definedName>
    <definedName name="__Cod1" localSheetId="0">#REF!</definedName>
    <definedName name="__Cod1">#REF!</definedName>
    <definedName name="__COM1" localSheetId="0">#REF!</definedName>
    <definedName name="__COM1">#REF!</definedName>
    <definedName name="__COM10" localSheetId="0">#REF!</definedName>
    <definedName name="__COM10">#REF!</definedName>
    <definedName name="__COM11" localSheetId="0">#REF!</definedName>
    <definedName name="__COM11">#REF!</definedName>
    <definedName name="__COM12" localSheetId="0">#REF!</definedName>
    <definedName name="__COM12">#REF!</definedName>
    <definedName name="__COM13" localSheetId="0">#REF!</definedName>
    <definedName name="__COM13">#REF!</definedName>
    <definedName name="__COM14" localSheetId="0">#REF!</definedName>
    <definedName name="__COM14">#REF!</definedName>
    <definedName name="__COM15" localSheetId="0">#REF!</definedName>
    <definedName name="__COM15">#REF!</definedName>
    <definedName name="__COM16" localSheetId="0">#REF!</definedName>
    <definedName name="__COM16">#REF!</definedName>
    <definedName name="__COM17" localSheetId="0">#REF!</definedName>
    <definedName name="__COM17">#REF!</definedName>
    <definedName name="__COM18" localSheetId="0">#REF!</definedName>
    <definedName name="__COM18">#REF!</definedName>
    <definedName name="__COM19" localSheetId="0">#REF!</definedName>
    <definedName name="__COM19">#REF!</definedName>
    <definedName name="__COM2" localSheetId="0">#REF!</definedName>
    <definedName name="__COM2">#REF!</definedName>
    <definedName name="__COM20" localSheetId="0">#REF!</definedName>
    <definedName name="__COM20">#REF!</definedName>
    <definedName name="__COM21" localSheetId="0">#REF!</definedName>
    <definedName name="__COM21">#REF!</definedName>
    <definedName name="__COM3" localSheetId="0">#REF!</definedName>
    <definedName name="__COM3">#REF!</definedName>
    <definedName name="__COM4" localSheetId="0">#REF!</definedName>
    <definedName name="__COM4">#REF!</definedName>
    <definedName name="__COM5" localSheetId="0">#REF!</definedName>
    <definedName name="__COM5">#REF!</definedName>
    <definedName name="__COM6" localSheetId="0">#REF!</definedName>
    <definedName name="__COM6">#REF!</definedName>
    <definedName name="__COM7" localSheetId="0">#REF!</definedName>
    <definedName name="__COM7">#REF!</definedName>
    <definedName name="__COM8" localSheetId="0">#REF!</definedName>
    <definedName name="__COM8">#REF!</definedName>
    <definedName name="__COM9" localSheetId="0">#REF!</definedName>
    <definedName name="__COM9">#REF!</definedName>
    <definedName name="__DCI1" localSheetId="0">#REF!</definedName>
    <definedName name="__DCI1">#REF!</definedName>
    <definedName name="__DDS1" localSheetId="0">#REF!</definedName>
    <definedName name="__DDS1">#REF!</definedName>
    <definedName name="__DGO1" localSheetId="0">#REF!</definedName>
    <definedName name="__DGO1">#REF!</definedName>
    <definedName name="__DGP1" localSheetId="0">#REF!</definedName>
    <definedName name="__DGP1">#REF!</definedName>
    <definedName name="__DIJ1" localSheetId="0">#REF!</definedName>
    <definedName name="__DIJ1">#REF!</definedName>
    <definedName name="__DPI1" localSheetId="0">#REF!</definedName>
    <definedName name="__DPI1">#REF!</definedName>
    <definedName name="__DPY1" localSheetId="0">#REF!</definedName>
    <definedName name="__DPY1">#REF!</definedName>
    <definedName name="__DRI1" localSheetId="0">#REF!</definedName>
    <definedName name="__DRI1">#REF!</definedName>
    <definedName name="__DRL1" localSheetId="0">#REF!</definedName>
    <definedName name="__DRL1">#REF!</definedName>
    <definedName name="__DSP1" localSheetId="0">#REF!</definedName>
    <definedName name="__DSP1">#REF!</definedName>
    <definedName name="__ECP1" localSheetId="0">#REF!</definedName>
    <definedName name="__ECP1">#REF!</definedName>
    <definedName name="__F">[0]!ERR</definedName>
    <definedName name="__FS01">[0]!ERR</definedName>
    <definedName name="__ICP1" localSheetId="0">#REF!</definedName>
    <definedName name="__ICP1">#REF!</definedName>
    <definedName name="__key2" localSheetId="0" hidden="1">#REF!</definedName>
    <definedName name="__key2" hidden="1">#REF!</definedName>
    <definedName name="__key21" localSheetId="0" hidden="1">#REF!</definedName>
    <definedName name="__key21" hidden="1">#REF!</definedName>
    <definedName name="__key3" localSheetId="0" hidden="1">#REF!</definedName>
    <definedName name="__key3" hidden="1">#REF!</definedName>
    <definedName name="__key31" localSheetId="0" hidden="1">#REF!</definedName>
    <definedName name="__key31" hidden="1">#REF!</definedName>
    <definedName name="__LEY80" localSheetId="0">#REF!</definedName>
    <definedName name="__LEY80">#REF!</definedName>
    <definedName name="__MA2" localSheetId="0">#REF!</definedName>
    <definedName name="__MA2">#REF!</definedName>
    <definedName name="__mun2" localSheetId="0">#REF!</definedName>
    <definedName name="__mun2">#REF!</definedName>
    <definedName name="__num10" localSheetId="0">#REF!</definedName>
    <definedName name="__num10">#REF!</definedName>
    <definedName name="__num2" localSheetId="0">#REF!</definedName>
    <definedName name="__num2">#REF!</definedName>
    <definedName name="__num3" localSheetId="0">#REF!</definedName>
    <definedName name="__num3">#REF!</definedName>
    <definedName name="__num4" localSheetId="0">#REF!</definedName>
    <definedName name="__num4">#REF!</definedName>
    <definedName name="__num5" localSheetId="0">#REF!</definedName>
    <definedName name="__num5">#REF!</definedName>
    <definedName name="__num6" localSheetId="0">#REF!</definedName>
    <definedName name="__num6">#REF!</definedName>
    <definedName name="__num7" localSheetId="0">#REF!</definedName>
    <definedName name="__num7">#REF!</definedName>
    <definedName name="__num8" localSheetId="0">#REF!</definedName>
    <definedName name="__num8">#REF!</definedName>
    <definedName name="__num9" localSheetId="0">#REF!</definedName>
    <definedName name="__num9">#REF!</definedName>
    <definedName name="__OCD1" localSheetId="0">#REF!</definedName>
    <definedName name="__OCD1">#REF!</definedName>
    <definedName name="__OCI1" localSheetId="0">#REF!</definedName>
    <definedName name="__OCI1">#REF!</definedName>
    <definedName name="__Pa1">#REF!</definedName>
    <definedName name="__Pa2">#REF!</definedName>
    <definedName name="__Pa3">#REF!</definedName>
    <definedName name="__Pa4">#REF!</definedName>
    <definedName name="__PJ50" localSheetId="0">#REF!</definedName>
    <definedName name="__PJ50">#REF!</definedName>
    <definedName name="__pj51" localSheetId="0">#REF!</definedName>
    <definedName name="__pj51">#REF!</definedName>
    <definedName name="__pr01" localSheetId="0">#REF!</definedName>
    <definedName name="__pr01">#REF!</definedName>
    <definedName name="__pr02" localSheetId="0">#REF!</definedName>
    <definedName name="__pr02">#REF!</definedName>
    <definedName name="__pr03" localSheetId="0">#REF!</definedName>
    <definedName name="__pr03">#REF!</definedName>
    <definedName name="__pr04" localSheetId="0">#REF!</definedName>
    <definedName name="__pr04">#REF!</definedName>
    <definedName name="__pr05" localSheetId="0">#REF!</definedName>
    <definedName name="__pr05">#REF!</definedName>
    <definedName name="__pr06" localSheetId="0">#REF!</definedName>
    <definedName name="__pr06">#REF!</definedName>
    <definedName name="__pr07" localSheetId="0">#REF!</definedName>
    <definedName name="__pr07">#REF!</definedName>
    <definedName name="__pr08" localSheetId="0">#REF!</definedName>
    <definedName name="__pr08">#REF!</definedName>
    <definedName name="__pr09" localSheetId="0">#REF!</definedName>
    <definedName name="__pr09">#REF!</definedName>
    <definedName name="__pr10" localSheetId="0">#REF!</definedName>
    <definedName name="__pr10">#REF!</definedName>
    <definedName name="__pr11" localSheetId="0">#REF!</definedName>
    <definedName name="__pr11">#REF!</definedName>
    <definedName name="__pr12" localSheetId="0">#REF!</definedName>
    <definedName name="__pr12">#REF!</definedName>
    <definedName name="__pr13" localSheetId="0">#REF!</definedName>
    <definedName name="__pr13">#REF!</definedName>
    <definedName name="__pr14" localSheetId="0">#REF!</definedName>
    <definedName name="__pr14">#REF!</definedName>
    <definedName name="__pr15" localSheetId="0">#REF!</definedName>
    <definedName name="__pr15">#REF!</definedName>
    <definedName name="__pr16" localSheetId="0">#REF!</definedName>
    <definedName name="__pr16">#REF!</definedName>
    <definedName name="__pr17" localSheetId="0">#REF!</definedName>
    <definedName name="__pr17">#REF!</definedName>
    <definedName name="__pr18" localSheetId="0">#REF!</definedName>
    <definedName name="__pr18">#REF!</definedName>
    <definedName name="__pr19" localSheetId="0">#REF!</definedName>
    <definedName name="__pr19">#REF!</definedName>
    <definedName name="__pr20" localSheetId="0">#REF!</definedName>
    <definedName name="__pr20">#REF!</definedName>
    <definedName name="__pr21" localSheetId="0">#REF!</definedName>
    <definedName name="__pr21">#REF!</definedName>
    <definedName name="__pr22" localSheetId="0">#REF!</definedName>
    <definedName name="__pr22">#REF!</definedName>
    <definedName name="__pr23" localSheetId="0">#REF!</definedName>
    <definedName name="__pr23">#REF!</definedName>
    <definedName name="__pr24" localSheetId="0">#REF!</definedName>
    <definedName name="__pr24">#REF!</definedName>
    <definedName name="__pr25" localSheetId="0">#REF!</definedName>
    <definedName name="__pr25">#REF!</definedName>
    <definedName name="__pr26" localSheetId="0">#REF!</definedName>
    <definedName name="__pr26">#REF!</definedName>
    <definedName name="__pr27" localSheetId="0">#REF!</definedName>
    <definedName name="__pr27">#REF!</definedName>
    <definedName name="__pr28" localSheetId="0">#REF!</definedName>
    <definedName name="__pr28">#REF!</definedName>
    <definedName name="__pr29" localSheetId="0">#REF!</definedName>
    <definedName name="__pr29">#REF!</definedName>
    <definedName name="__pr30" localSheetId="0">#REF!</definedName>
    <definedName name="__pr30">#REF!</definedName>
    <definedName name="__pr31" localSheetId="0">#REF!</definedName>
    <definedName name="__pr31">#REF!</definedName>
    <definedName name="__pr32" localSheetId="0">#REF!</definedName>
    <definedName name="__pr32">#REF!</definedName>
    <definedName name="__pr33" localSheetId="0">#REF!</definedName>
    <definedName name="__pr33">#REF!</definedName>
    <definedName name="__pr34" localSheetId="0">#REF!</definedName>
    <definedName name="__pr34">#REF!</definedName>
    <definedName name="__pr35" localSheetId="0">#REF!</definedName>
    <definedName name="__pr35">#REF!</definedName>
    <definedName name="__pr36" localSheetId="0">#REF!</definedName>
    <definedName name="__pr36">#REF!</definedName>
    <definedName name="__pr37" localSheetId="0">#REF!</definedName>
    <definedName name="__pr37">#REF!</definedName>
    <definedName name="__pr38" localSheetId="0">#REF!</definedName>
    <definedName name="__pr38">#REF!</definedName>
    <definedName name="__pr39" localSheetId="0">#REF!</definedName>
    <definedName name="__pr39">#REF!</definedName>
    <definedName name="__pr40" localSheetId="0">#REF!</definedName>
    <definedName name="__pr40">#REF!</definedName>
    <definedName name="__pr41" localSheetId="0">#REF!</definedName>
    <definedName name="__pr41">#REF!</definedName>
    <definedName name="__pr42" localSheetId="0">#REF!</definedName>
    <definedName name="__pr42">#REF!</definedName>
    <definedName name="__pr43" localSheetId="0">#REF!</definedName>
    <definedName name="__pr43">#REF!</definedName>
    <definedName name="__pr44" localSheetId="0">#REF!</definedName>
    <definedName name="__pr44">#REF!</definedName>
    <definedName name="__pr45" localSheetId="0">#REF!</definedName>
    <definedName name="__pr45">#REF!</definedName>
    <definedName name="__pr46" localSheetId="0">#REF!</definedName>
    <definedName name="__pr46">#REF!</definedName>
    <definedName name="__pr47" localSheetId="0">#REF!</definedName>
    <definedName name="__pr47">#REF!</definedName>
    <definedName name="__pr48" localSheetId="0">#REF!</definedName>
    <definedName name="__pr48">#REF!</definedName>
    <definedName name="__pr49" localSheetId="0">#REF!</definedName>
    <definedName name="__pr49">#REF!</definedName>
    <definedName name="__pr50" localSheetId="0">#REF!</definedName>
    <definedName name="__pr50">#REF!</definedName>
    <definedName name="__pr51" localSheetId="0">#REF!</definedName>
    <definedName name="__pr51">#REF!</definedName>
    <definedName name="__pr52" localSheetId="0">#REF!</definedName>
    <definedName name="__pr52">#REF!</definedName>
    <definedName name="__pr53" localSheetId="0">#REF!</definedName>
    <definedName name="__pr53">#REF!</definedName>
    <definedName name="__pr54" localSheetId="0">#REF!</definedName>
    <definedName name="__pr54">#REF!</definedName>
    <definedName name="__pr55" localSheetId="0">#REF!</definedName>
    <definedName name="__pr55">#REF!</definedName>
    <definedName name="__pr56" localSheetId="0">#REF!</definedName>
    <definedName name="__pr56">#REF!</definedName>
    <definedName name="__pr57" localSheetId="0">#REF!</definedName>
    <definedName name="__pr57">#REF!</definedName>
    <definedName name="__pr58" localSheetId="0">#REF!</definedName>
    <definedName name="__pr58">#REF!</definedName>
    <definedName name="__pr59" localSheetId="0">#REF!</definedName>
    <definedName name="__pr59">#REF!</definedName>
    <definedName name="__pr60" localSheetId="0">#REF!</definedName>
    <definedName name="__pr60">#REF!</definedName>
    <definedName name="__pr61" localSheetId="0">#REF!</definedName>
    <definedName name="__pr61">#REF!</definedName>
    <definedName name="__pr62" localSheetId="0">#REF!</definedName>
    <definedName name="__pr62">#REF!</definedName>
    <definedName name="__pr63" localSheetId="0">#REF!</definedName>
    <definedName name="__pr63">#REF!</definedName>
    <definedName name="__pr64" localSheetId="0">#REF!</definedName>
    <definedName name="__pr64">#REF!</definedName>
    <definedName name="__pr65" localSheetId="0">#REF!</definedName>
    <definedName name="__pr65">#REF!</definedName>
    <definedName name="__pr66" localSheetId="0">#REF!</definedName>
    <definedName name="__pr66">#REF!</definedName>
    <definedName name="__pr67" localSheetId="0">#REF!</definedName>
    <definedName name="__pr67">#REF!</definedName>
    <definedName name="__pr68" localSheetId="0">#REF!</definedName>
    <definedName name="__pr68">#REF!</definedName>
    <definedName name="__pr69" localSheetId="0">#REF!</definedName>
    <definedName name="__pr69">#REF!</definedName>
    <definedName name="__pr70" localSheetId="0">#REF!</definedName>
    <definedName name="__pr70">#REF!</definedName>
    <definedName name="__pr71" localSheetId="0">#REF!</definedName>
    <definedName name="__pr71">#REF!</definedName>
    <definedName name="__pr72" localSheetId="0">#REF!</definedName>
    <definedName name="__pr72">#REF!</definedName>
    <definedName name="__ref4" localSheetId="0">#REF!</definedName>
    <definedName name="__ref4">#REF!</definedName>
    <definedName name="__SBC1">#REF!</definedName>
    <definedName name="__SBC3">#REF!</definedName>
    <definedName name="__SBC5">#REF!</definedName>
    <definedName name="__TOP1" localSheetId="0">#REF!</definedName>
    <definedName name="__TOP1">#REF!</definedName>
    <definedName name="__TOP10" localSheetId="0">#REF!</definedName>
    <definedName name="__TOP10">#REF!</definedName>
    <definedName name="__TOP2" localSheetId="0">#REF!</definedName>
    <definedName name="__TOP2">#REF!</definedName>
    <definedName name="__TOP3" localSheetId="0">#REF!</definedName>
    <definedName name="__TOP3">#REF!</definedName>
    <definedName name="__TOP4" localSheetId="0">#REF!</definedName>
    <definedName name="__TOP4">#REF!</definedName>
    <definedName name="__TOP5" localSheetId="0">#REF!</definedName>
    <definedName name="__TOP5">#REF!</definedName>
    <definedName name="__TOP6" localSheetId="0">#REF!</definedName>
    <definedName name="__TOP6">#REF!</definedName>
    <definedName name="__TOP7" localSheetId="0">#REF!</definedName>
    <definedName name="__TOP7">#REF!</definedName>
    <definedName name="__TOP8" localSheetId="0">#REF!</definedName>
    <definedName name="__TOP8">#REF!</definedName>
    <definedName name="__TOP9" localSheetId="0">#REF!</definedName>
    <definedName name="__TOP9">#REF!</definedName>
    <definedName name="__TOT1" localSheetId="0">#REF!</definedName>
    <definedName name="__TOT1">#REF!</definedName>
    <definedName name="__VEX1" localSheetId="0">#REF!</definedName>
    <definedName name="__VEX1">#REF!</definedName>
    <definedName name="__VFA1" localSheetId="0">#REF!</definedName>
    <definedName name="__VFA1">#REF!</definedName>
    <definedName name="__VIT1" localSheetId="0">#REF!</definedName>
    <definedName name="__VIT1">#REF!</definedName>
    <definedName name="__VPR1" localSheetId="0">#REF!</definedName>
    <definedName name="__VPR1">#REF!</definedName>
    <definedName name="__VPR2" localSheetId="0">#REF!</definedName>
    <definedName name="__VPR2">#REF!</definedName>
    <definedName name="__VRP1" localSheetId="0">#REF!</definedName>
    <definedName name="__VRP1">#REF!</definedName>
    <definedName name="__VSM1" localSheetId="0">#REF!</definedName>
    <definedName name="__VSM1">#REF!</definedName>
    <definedName name="_1" localSheetId="0">#REF!</definedName>
    <definedName name="_1">#REF!</definedName>
    <definedName name="_1_25" localSheetId="0">#REF!</definedName>
    <definedName name="_1_25">#REF!</definedName>
    <definedName name="_116B" localSheetId="0">#REF!</definedName>
    <definedName name="_116B">#REF!</definedName>
    <definedName name="_117A" localSheetId="0">#REF!</definedName>
    <definedName name="_117A">#REF!</definedName>
    <definedName name="_117B" localSheetId="0">#REF!</definedName>
    <definedName name="_117B">#REF!</definedName>
    <definedName name="_120A" localSheetId="0">#REF!</definedName>
    <definedName name="_120A">#REF!</definedName>
    <definedName name="_120B" localSheetId="0">#REF!</definedName>
    <definedName name="_120B">#REF!</definedName>
    <definedName name="_121A" localSheetId="0">#REF!</definedName>
    <definedName name="_121A">#REF!</definedName>
    <definedName name="_121B" localSheetId="0">#REF!</definedName>
    <definedName name="_121B">#REF!</definedName>
    <definedName name="_122A" localSheetId="0">#REF!</definedName>
    <definedName name="_122A">#REF!</definedName>
    <definedName name="_122B" localSheetId="0">#REF!</definedName>
    <definedName name="_122B">#REF!</definedName>
    <definedName name="_123A" localSheetId="0">#REF!</definedName>
    <definedName name="_123A">#REF!</definedName>
    <definedName name="_123B" localSheetId="0">#REF!</definedName>
    <definedName name="_123B">#REF!</definedName>
    <definedName name="_124A" localSheetId="0">#REF!</definedName>
    <definedName name="_124A">#REF!</definedName>
    <definedName name="_124B" localSheetId="0">#REF!</definedName>
    <definedName name="_124B">#REF!</definedName>
    <definedName name="_125A" localSheetId="0">#REF!</definedName>
    <definedName name="_125A">#REF!</definedName>
    <definedName name="_125B" localSheetId="0">#REF!</definedName>
    <definedName name="_125B">#REF!</definedName>
    <definedName name="_126A" localSheetId="0">#REF!</definedName>
    <definedName name="_126A">#REF!</definedName>
    <definedName name="_126B" localSheetId="0">#REF!</definedName>
    <definedName name="_126B">#REF!</definedName>
    <definedName name="_130A" localSheetId="0">#REF!</definedName>
    <definedName name="_130A">#REF!</definedName>
    <definedName name="_130B" localSheetId="0">#REF!</definedName>
    <definedName name="_130B">#REF!</definedName>
    <definedName name="_131A" localSheetId="0">#REF!</definedName>
    <definedName name="_131A">#REF!</definedName>
    <definedName name="_131B" localSheetId="0">#REF!</definedName>
    <definedName name="_131B">#REF!</definedName>
    <definedName name="_132A" localSheetId="0">#REF!</definedName>
    <definedName name="_132A">#REF!</definedName>
    <definedName name="_132B" localSheetId="0">#REF!</definedName>
    <definedName name="_132B">#REF!</definedName>
    <definedName name="_133A" localSheetId="0">#REF!</definedName>
    <definedName name="_133A">#REF!</definedName>
    <definedName name="_133B" localSheetId="0">#REF!</definedName>
    <definedName name="_133B">#REF!</definedName>
    <definedName name="_134A" localSheetId="0">#REF!</definedName>
    <definedName name="_134A">#REF!</definedName>
    <definedName name="_134B" localSheetId="0">#REF!</definedName>
    <definedName name="_134B">#REF!</definedName>
    <definedName name="_150A" localSheetId="0">#REF!</definedName>
    <definedName name="_150A">#REF!</definedName>
    <definedName name="_150B" localSheetId="0">#REF!</definedName>
    <definedName name="_150B">#REF!</definedName>
    <definedName name="_151A" localSheetId="0">#REF!</definedName>
    <definedName name="_151A">#REF!</definedName>
    <definedName name="_151B" localSheetId="0">#REF!</definedName>
    <definedName name="_151B">#REF!</definedName>
    <definedName name="_152A" localSheetId="0">#REF!</definedName>
    <definedName name="_152A">#REF!</definedName>
    <definedName name="_152B" localSheetId="0">#REF!</definedName>
    <definedName name="_152B">#REF!</definedName>
    <definedName name="_153A" localSheetId="0">#REF!</definedName>
    <definedName name="_153A">#REF!</definedName>
    <definedName name="_153B" localSheetId="0">#REF!</definedName>
    <definedName name="_153B">#REF!</definedName>
    <definedName name="_154A" localSheetId="0">#REF!</definedName>
    <definedName name="_154A">#REF!</definedName>
    <definedName name="_154B" localSheetId="0">#REF!</definedName>
    <definedName name="_154B">#REF!</definedName>
    <definedName name="_160A" localSheetId="0">#REF!</definedName>
    <definedName name="_160A">#REF!</definedName>
    <definedName name="_160B" localSheetId="0">#REF!</definedName>
    <definedName name="_160B">#REF!</definedName>
    <definedName name="_161A" localSheetId="0">#REF!</definedName>
    <definedName name="_161A">#REF!</definedName>
    <definedName name="_161B" localSheetId="0">#REF!</definedName>
    <definedName name="_161B">#REF!</definedName>
    <definedName name="_162A" localSheetId="0">#REF!</definedName>
    <definedName name="_162A">#REF!</definedName>
    <definedName name="_162B" localSheetId="0">#REF!</definedName>
    <definedName name="_162B">#REF!</definedName>
    <definedName name="_163A" localSheetId="0">#REF!</definedName>
    <definedName name="_163A">#REF!</definedName>
    <definedName name="_163B" localSheetId="0">#REF!</definedName>
    <definedName name="_163B">#REF!</definedName>
    <definedName name="_164A" localSheetId="0">#REF!</definedName>
    <definedName name="_164A">#REF!</definedName>
    <definedName name="_164B" localSheetId="0">#REF!</definedName>
    <definedName name="_164B">#REF!</definedName>
    <definedName name="_165A" localSheetId="0">#REF!</definedName>
    <definedName name="_165A">#REF!</definedName>
    <definedName name="_165B" localSheetId="0">#REF!</definedName>
    <definedName name="_165B">#REF!</definedName>
    <definedName name="_166A" localSheetId="0">#REF!</definedName>
    <definedName name="_166A">#REF!</definedName>
    <definedName name="_166B" localSheetId="0">#REF!</definedName>
    <definedName name="_166B">#REF!</definedName>
    <definedName name="_167A" localSheetId="0">#REF!</definedName>
    <definedName name="_167A">#REF!</definedName>
    <definedName name="_167B" localSheetId="0">#REF!</definedName>
    <definedName name="_167B">#REF!</definedName>
    <definedName name="_170A" localSheetId="0">#REF!</definedName>
    <definedName name="_170A">#REF!</definedName>
    <definedName name="_170B" localSheetId="0">#REF!</definedName>
    <definedName name="_170B">#REF!</definedName>
    <definedName name="_171A" localSheetId="0">#REF!</definedName>
    <definedName name="_171A">#REF!</definedName>
    <definedName name="_171B" localSheetId="0">#REF!</definedName>
    <definedName name="_171B">#REF!</definedName>
    <definedName name="_172A" localSheetId="0">#REF!</definedName>
    <definedName name="_172A">#REF!</definedName>
    <definedName name="_172B" localSheetId="0">#REF!</definedName>
    <definedName name="_172B">#REF!</definedName>
    <definedName name="_173A" localSheetId="0">#REF!</definedName>
    <definedName name="_173A">#REF!</definedName>
    <definedName name="_173B" localSheetId="0">#REF!</definedName>
    <definedName name="_173B">#REF!</definedName>
    <definedName name="_174A" localSheetId="0">#REF!</definedName>
    <definedName name="_174A">#REF!</definedName>
    <definedName name="_174B" localSheetId="0">#REF!</definedName>
    <definedName name="_174B">#REF!</definedName>
    <definedName name="_175A" localSheetId="0">#REF!</definedName>
    <definedName name="_175A">#REF!</definedName>
    <definedName name="_175B" localSheetId="0">#REF!</definedName>
    <definedName name="_175B">#REF!</definedName>
    <definedName name="_18_Dic" localSheetId="0">#REF!</definedName>
    <definedName name="_18_Dic">#REF!</definedName>
    <definedName name="_180A" localSheetId="0">#REF!</definedName>
    <definedName name="_180A">#REF!</definedName>
    <definedName name="_180B" localSheetId="0">#REF!</definedName>
    <definedName name="_180B">#REF!</definedName>
    <definedName name="_181A" localSheetId="0">#REF!</definedName>
    <definedName name="_181A">#REF!</definedName>
    <definedName name="_181B" localSheetId="0">#REF!</definedName>
    <definedName name="_181B">#REF!</definedName>
    <definedName name="_182A" localSheetId="0">#REF!</definedName>
    <definedName name="_182A">#REF!</definedName>
    <definedName name="_182B" localSheetId="0">#REF!</definedName>
    <definedName name="_182B">#REF!</definedName>
    <definedName name="_183A" localSheetId="0">#REF!</definedName>
    <definedName name="_183A">#REF!</definedName>
    <definedName name="_183B" localSheetId="0">#REF!</definedName>
    <definedName name="_183B">#REF!</definedName>
    <definedName name="_184A" localSheetId="0">#REF!</definedName>
    <definedName name="_184A">#REF!</definedName>
    <definedName name="_184B" localSheetId="0">#REF!</definedName>
    <definedName name="_184B">#REF!</definedName>
    <definedName name="_185A" localSheetId="0">#REF!</definedName>
    <definedName name="_185A">#REF!</definedName>
    <definedName name="_185B" localSheetId="0">#REF!</definedName>
    <definedName name="_185B">#REF!</definedName>
    <definedName name="_190A" localSheetId="0">#REF!</definedName>
    <definedName name="_190A">#REF!</definedName>
    <definedName name="_190B" localSheetId="0">#REF!</definedName>
    <definedName name="_190B">#REF!</definedName>
    <definedName name="_191A" localSheetId="0">#REF!</definedName>
    <definedName name="_191A">#REF!</definedName>
    <definedName name="_191B" localSheetId="0">#REF!</definedName>
    <definedName name="_191B">#REF!</definedName>
    <definedName name="_192A" localSheetId="0">#REF!</definedName>
    <definedName name="_192A">#REF!</definedName>
    <definedName name="_192B" localSheetId="0">#REF!</definedName>
    <definedName name="_192B">#REF!</definedName>
    <definedName name="_193A" localSheetId="0">#REF!</definedName>
    <definedName name="_193A">#REF!</definedName>
    <definedName name="_193B" localSheetId="0">#REF!</definedName>
    <definedName name="_193B">#REF!</definedName>
    <definedName name="_194A" localSheetId="0">#REF!</definedName>
    <definedName name="_194A">#REF!</definedName>
    <definedName name="_194B" localSheetId="0">#REF!</definedName>
    <definedName name="_194B">#REF!</definedName>
    <definedName name="_195A" localSheetId="0">#REF!</definedName>
    <definedName name="_195A">#REF!</definedName>
    <definedName name="_195B" localSheetId="0">#REF!</definedName>
    <definedName name="_195B">#REF!</definedName>
    <definedName name="_196A" localSheetId="0">#REF!</definedName>
    <definedName name="_196A">#REF!</definedName>
    <definedName name="_196B" localSheetId="0">#REF!</definedName>
    <definedName name="_196B">#REF!</definedName>
    <definedName name="_197A" localSheetId="0">#REF!</definedName>
    <definedName name="_197A">#REF!</definedName>
    <definedName name="_197B" localSheetId="0">#REF!</definedName>
    <definedName name="_197B">#REF!</definedName>
    <definedName name="_1ane_o10" localSheetId="0">#REF!</definedName>
    <definedName name="_1ane_o10">#REF!</definedName>
    <definedName name="_2_5__TOTAL_DE_MATERIALES_A_EXPORTAR" localSheetId="0">#REF!</definedName>
    <definedName name="_2_5__TOTAL_DE_MATERIALES_A_EXPORTAR">#REF!</definedName>
    <definedName name="_200A" localSheetId="0">#REF!</definedName>
    <definedName name="_200A">#REF!</definedName>
    <definedName name="_200B" localSheetId="0">#REF!</definedName>
    <definedName name="_200B">#REF!</definedName>
    <definedName name="_201A" localSheetId="0">#REF!</definedName>
    <definedName name="_201A">#REF!</definedName>
    <definedName name="_201B" localSheetId="0">#REF!</definedName>
    <definedName name="_201B">#REF!</definedName>
    <definedName name="_202A" localSheetId="0">#REF!</definedName>
    <definedName name="_202A">#REF!</definedName>
    <definedName name="_202B" localSheetId="0">#REF!</definedName>
    <definedName name="_202B">#REF!</definedName>
    <definedName name="_203A" localSheetId="0">#REF!</definedName>
    <definedName name="_203A">#REF!</definedName>
    <definedName name="_203B" localSheetId="0">#REF!</definedName>
    <definedName name="_203B">#REF!</definedName>
    <definedName name="_204A" localSheetId="0">#REF!</definedName>
    <definedName name="_204A">#REF!</definedName>
    <definedName name="_204B" localSheetId="0">#REF!</definedName>
    <definedName name="_204B">#REF!</definedName>
    <definedName name="_205A" localSheetId="0">#REF!</definedName>
    <definedName name="_205A">#REF!</definedName>
    <definedName name="_205B" localSheetId="0">#REF!</definedName>
    <definedName name="_205B">#REF!</definedName>
    <definedName name="_210A" localSheetId="0">#REF!</definedName>
    <definedName name="_210A">#REF!</definedName>
    <definedName name="_210B" localSheetId="0">#REF!</definedName>
    <definedName name="_210B">#REF!</definedName>
    <definedName name="_211A" localSheetId="0">#REF!</definedName>
    <definedName name="_211A">#REF!</definedName>
    <definedName name="_211B" localSheetId="0">#REF!</definedName>
    <definedName name="_211B">#REF!</definedName>
    <definedName name="_212A" localSheetId="0">#REF!</definedName>
    <definedName name="_212A">#REF!</definedName>
    <definedName name="_212B" localSheetId="0">#REF!</definedName>
    <definedName name="_212B">#REF!</definedName>
    <definedName name="_213A" localSheetId="0">#REF!</definedName>
    <definedName name="_213A">#REF!</definedName>
    <definedName name="_213B" localSheetId="0">#REF!</definedName>
    <definedName name="_213B">#REF!</definedName>
    <definedName name="_214A" localSheetId="0">#REF!</definedName>
    <definedName name="_214A">#REF!</definedName>
    <definedName name="_214B" localSheetId="0">#REF!</definedName>
    <definedName name="_214B">#REF!</definedName>
    <definedName name="_215A" localSheetId="0">#REF!</definedName>
    <definedName name="_215A">#REF!</definedName>
    <definedName name="_215B" localSheetId="0">#REF!</definedName>
    <definedName name="_215B">#REF!</definedName>
    <definedName name="_216A" localSheetId="0">#REF!</definedName>
    <definedName name="_216A">#REF!</definedName>
    <definedName name="_216B" localSheetId="0">#REF!</definedName>
    <definedName name="_216B">#REF!</definedName>
    <definedName name="_217A" localSheetId="0">#REF!</definedName>
    <definedName name="_217A">#REF!</definedName>
    <definedName name="_217B" localSheetId="0">#REF!</definedName>
    <definedName name="_217B">#REF!</definedName>
    <definedName name="_220A" localSheetId="0">#REF!</definedName>
    <definedName name="_220A">#REF!</definedName>
    <definedName name="_220B" localSheetId="0">#REF!</definedName>
    <definedName name="_220B">#REF!</definedName>
    <definedName name="_221A" localSheetId="0">#REF!</definedName>
    <definedName name="_221A">#REF!</definedName>
    <definedName name="_221B" localSheetId="0">#REF!</definedName>
    <definedName name="_221B">#REF!</definedName>
    <definedName name="_222A" localSheetId="0">#REF!</definedName>
    <definedName name="_222A">#REF!</definedName>
    <definedName name="_222B" localSheetId="0">#REF!</definedName>
    <definedName name="_222B">#REF!</definedName>
    <definedName name="_223A" localSheetId="0">#REF!</definedName>
    <definedName name="_223A">#REF!</definedName>
    <definedName name="_223B" localSheetId="0">#REF!</definedName>
    <definedName name="_223B">#REF!</definedName>
    <definedName name="_224A" localSheetId="0">#REF!</definedName>
    <definedName name="_224A">#REF!</definedName>
    <definedName name="_224B" localSheetId="0">#REF!</definedName>
    <definedName name="_224B">#REF!</definedName>
    <definedName name="_240A" localSheetId="0">#REF!</definedName>
    <definedName name="_240A">#REF!</definedName>
    <definedName name="_240B" localSheetId="0">#REF!</definedName>
    <definedName name="_240B">#REF!</definedName>
    <definedName name="_241A" localSheetId="0">#REF!</definedName>
    <definedName name="_241A">#REF!</definedName>
    <definedName name="_241B" localSheetId="0">#REF!</definedName>
    <definedName name="_241B">#REF!</definedName>
    <definedName name="_242A" localSheetId="0">#REF!</definedName>
    <definedName name="_242A">#REF!</definedName>
    <definedName name="_242B" localSheetId="0">#REF!</definedName>
    <definedName name="_242B">#REF!</definedName>
    <definedName name="_243A" localSheetId="0">#REF!</definedName>
    <definedName name="_243A">#REF!</definedName>
    <definedName name="_243B" localSheetId="0">#REF!</definedName>
    <definedName name="_243B">#REF!</definedName>
    <definedName name="_244A" localSheetId="0">#REF!</definedName>
    <definedName name="_244A">#REF!</definedName>
    <definedName name="_244B" localSheetId="0">#REF!</definedName>
    <definedName name="_244B">#REF!</definedName>
    <definedName name="_250A" localSheetId="0">#REF!</definedName>
    <definedName name="_250A">#REF!</definedName>
    <definedName name="_250B" localSheetId="0">#REF!</definedName>
    <definedName name="_250B">#REF!</definedName>
    <definedName name="_251A" localSheetId="0">#REF!</definedName>
    <definedName name="_251A">#REF!</definedName>
    <definedName name="_251B" localSheetId="0">#REF!</definedName>
    <definedName name="_251B">#REF!</definedName>
    <definedName name="_252A" localSheetId="0">#REF!</definedName>
    <definedName name="_252A">#REF!</definedName>
    <definedName name="_252B" localSheetId="0">#REF!</definedName>
    <definedName name="_252B">#REF!</definedName>
    <definedName name="_253A" localSheetId="0">#REF!</definedName>
    <definedName name="_253A">#REF!</definedName>
    <definedName name="_253B" localSheetId="0">#REF!</definedName>
    <definedName name="_253B">#REF!</definedName>
    <definedName name="_254A" localSheetId="0">#REF!</definedName>
    <definedName name="_254A">#REF!</definedName>
    <definedName name="_254B" localSheetId="0">#REF!</definedName>
    <definedName name="_254B">#REF!</definedName>
    <definedName name="_255A" localSheetId="0">#REF!</definedName>
    <definedName name="_255A">#REF!</definedName>
    <definedName name="_255B" localSheetId="0">#REF!</definedName>
    <definedName name="_255B">#REF!</definedName>
    <definedName name="_260A" localSheetId="0">#REF!</definedName>
    <definedName name="_260A">#REF!</definedName>
    <definedName name="_260B" localSheetId="0">#REF!</definedName>
    <definedName name="_260B">#REF!</definedName>
    <definedName name="_261A" localSheetId="0">#REF!</definedName>
    <definedName name="_261A">#REF!</definedName>
    <definedName name="_261B" localSheetId="0">#REF!</definedName>
    <definedName name="_261B">#REF!</definedName>
    <definedName name="_262A" localSheetId="0">#REF!</definedName>
    <definedName name="_262A">#REF!</definedName>
    <definedName name="_262B" localSheetId="0">#REF!</definedName>
    <definedName name="_262B">#REF!</definedName>
    <definedName name="_263A" localSheetId="0">#REF!</definedName>
    <definedName name="_263A">#REF!</definedName>
    <definedName name="_263B" localSheetId="0">#REF!</definedName>
    <definedName name="_263B">#REF!</definedName>
    <definedName name="_264A" localSheetId="0">#REF!</definedName>
    <definedName name="_264A">#REF!</definedName>
    <definedName name="_264B" localSheetId="0">#REF!</definedName>
    <definedName name="_264B">#REF!</definedName>
    <definedName name="_265A" localSheetId="0">#REF!</definedName>
    <definedName name="_265A">#REF!</definedName>
    <definedName name="_265B" localSheetId="0">#REF!</definedName>
    <definedName name="_265B">#REF!</definedName>
    <definedName name="_266A" localSheetId="0">#REF!</definedName>
    <definedName name="_266A">#REF!</definedName>
    <definedName name="_266B" localSheetId="0">#REF!</definedName>
    <definedName name="_266B">#REF!</definedName>
    <definedName name="_270A" localSheetId="0">#REF!</definedName>
    <definedName name="_270A">#REF!</definedName>
    <definedName name="_270B" localSheetId="0">#REF!</definedName>
    <definedName name="_270B">#REF!</definedName>
    <definedName name="_271A" localSheetId="0">#REF!</definedName>
    <definedName name="_271A">#REF!</definedName>
    <definedName name="_271B" localSheetId="0">#REF!</definedName>
    <definedName name="_271B">#REF!</definedName>
    <definedName name="_272A" localSheetId="0">#REF!</definedName>
    <definedName name="_272A">#REF!</definedName>
    <definedName name="_272B" localSheetId="0">#REF!</definedName>
    <definedName name="_272B">#REF!</definedName>
    <definedName name="_273A" localSheetId="0">#REF!</definedName>
    <definedName name="_273A">#REF!</definedName>
    <definedName name="_273B" localSheetId="0">#REF!</definedName>
    <definedName name="_273B">#REF!</definedName>
    <definedName name="_274A" localSheetId="0">#REF!</definedName>
    <definedName name="_274A">#REF!</definedName>
    <definedName name="_274B" localSheetId="0">#REF!</definedName>
    <definedName name="_274B">#REF!</definedName>
    <definedName name="_275A" localSheetId="0">#REF!</definedName>
    <definedName name="_275A">#REF!</definedName>
    <definedName name="_275B" localSheetId="0">#REF!</definedName>
    <definedName name="_275B">#REF!</definedName>
    <definedName name="_280A" localSheetId="0">#REF!</definedName>
    <definedName name="_280A">#REF!</definedName>
    <definedName name="_280B" localSheetId="0">#REF!</definedName>
    <definedName name="_280B">#REF!</definedName>
    <definedName name="_281A" localSheetId="0">#REF!</definedName>
    <definedName name="_281A">#REF!</definedName>
    <definedName name="_281B" localSheetId="0">#REF!</definedName>
    <definedName name="_281B">#REF!</definedName>
    <definedName name="_282A" localSheetId="0">#REF!</definedName>
    <definedName name="_282A">#REF!</definedName>
    <definedName name="_282B" localSheetId="0">#REF!</definedName>
    <definedName name="_282B">#REF!</definedName>
    <definedName name="_283A" localSheetId="0">#REF!</definedName>
    <definedName name="_283A">#REF!</definedName>
    <definedName name="_283B" localSheetId="0">#REF!</definedName>
    <definedName name="_283B">#REF!</definedName>
    <definedName name="_284A" localSheetId="0">#REF!</definedName>
    <definedName name="_284A">#REF!</definedName>
    <definedName name="_284B" localSheetId="0">#REF!</definedName>
    <definedName name="_284B">#REF!</definedName>
    <definedName name="_285A" localSheetId="0">#REF!</definedName>
    <definedName name="_285A">#REF!</definedName>
    <definedName name="_285B" localSheetId="0">#REF!</definedName>
    <definedName name="_285B">#REF!</definedName>
    <definedName name="_290A" localSheetId="0">#REF!</definedName>
    <definedName name="_290A">#REF!</definedName>
    <definedName name="_290B" localSheetId="0">#REF!</definedName>
    <definedName name="_290B">#REF!</definedName>
    <definedName name="_291A" localSheetId="0">#REF!</definedName>
    <definedName name="_291A">#REF!</definedName>
    <definedName name="_291B" localSheetId="0">#REF!</definedName>
    <definedName name="_291B">#REF!</definedName>
    <definedName name="_292A" localSheetId="0">#REF!</definedName>
    <definedName name="_292A">#REF!</definedName>
    <definedName name="_292B" localSheetId="0">#REF!</definedName>
    <definedName name="_292B">#REF!</definedName>
    <definedName name="_293A" localSheetId="0">#REF!</definedName>
    <definedName name="_293A">#REF!</definedName>
    <definedName name="_293B" localSheetId="0">#REF!</definedName>
    <definedName name="_293B">#REF!</definedName>
    <definedName name="_3ane_o10" localSheetId="0">#REF!</definedName>
    <definedName name="_3ane_o10">#REF!</definedName>
    <definedName name="_4201A" localSheetId="0">#REF!</definedName>
    <definedName name="_4201A">#REF!</definedName>
    <definedName name="_4201B" localSheetId="0">#REF!</definedName>
    <definedName name="_4201B">#REF!</definedName>
    <definedName name="_4202A" localSheetId="0">#REF!</definedName>
    <definedName name="_4202A">#REF!</definedName>
    <definedName name="_4202B" localSheetId="0">#REF!</definedName>
    <definedName name="_4202B">#REF!</definedName>
    <definedName name="_4203A" localSheetId="0">#REF!</definedName>
    <definedName name="_4203A">#REF!</definedName>
    <definedName name="_4203B" localSheetId="0">#REF!</definedName>
    <definedName name="_4203B">#REF!</definedName>
    <definedName name="_4204A" localSheetId="0">#REF!</definedName>
    <definedName name="_4204A">#REF!</definedName>
    <definedName name="_4204B" localSheetId="0">#REF!</definedName>
    <definedName name="_4204B">#REF!</definedName>
    <definedName name="_4206A" localSheetId="0">#REF!</definedName>
    <definedName name="_4206A">#REF!</definedName>
    <definedName name="_4206B" localSheetId="0">#REF!</definedName>
    <definedName name="_4206B">#REF!</definedName>
    <definedName name="_4207A" localSheetId="0">#REF!</definedName>
    <definedName name="_4207A">#REF!</definedName>
    <definedName name="_4207B" localSheetId="0">#REF!</definedName>
    <definedName name="_4207B">#REF!</definedName>
    <definedName name="_4208A" localSheetId="0">#REF!</definedName>
    <definedName name="_4208A">#REF!</definedName>
    <definedName name="_4208B" localSheetId="0">#REF!</definedName>
    <definedName name="_4208B">#REF!</definedName>
    <definedName name="_4209A" localSheetId="0">#REF!</definedName>
    <definedName name="_4209A">#REF!</definedName>
    <definedName name="_4209B" localSheetId="0">#REF!</definedName>
    <definedName name="_4209B">#REF!</definedName>
    <definedName name="_4210A" localSheetId="0">#REF!</definedName>
    <definedName name="_4210A">#REF!</definedName>
    <definedName name="_4210B" localSheetId="0">#REF!</definedName>
    <definedName name="_4210B">#REF!</definedName>
    <definedName name="_4211A" localSheetId="0">#REF!</definedName>
    <definedName name="_4211A">#REF!</definedName>
    <definedName name="_4211B" localSheetId="0">#REF!</definedName>
    <definedName name="_4211B">#REF!</definedName>
    <definedName name="_4212A" localSheetId="0">#REF!</definedName>
    <definedName name="_4212A">#REF!</definedName>
    <definedName name="_4212B" localSheetId="0">#REF!</definedName>
    <definedName name="_4212B">#REF!</definedName>
    <definedName name="_4221A" localSheetId="0">#REF!</definedName>
    <definedName name="_4221A">#REF!</definedName>
    <definedName name="_4221B" localSheetId="0">#REF!</definedName>
    <definedName name="_4221B">#REF!</definedName>
    <definedName name="_4222A" localSheetId="0">#REF!</definedName>
    <definedName name="_4222A">#REF!</definedName>
    <definedName name="_4222B" localSheetId="0">#REF!</definedName>
    <definedName name="_4222B">#REF!</definedName>
    <definedName name="_4231A" localSheetId="0">#REF!</definedName>
    <definedName name="_4231A">#REF!</definedName>
    <definedName name="_4231B" localSheetId="0">#REF!</definedName>
    <definedName name="_4231B">#REF!</definedName>
    <definedName name="_4232A" localSheetId="0">#REF!</definedName>
    <definedName name="_4232A">#REF!</definedName>
    <definedName name="_4232B" localSheetId="0">#REF!</definedName>
    <definedName name="_4232B">#REF!</definedName>
    <definedName name="_4234A" localSheetId="0">#REF!</definedName>
    <definedName name="_4234A">#REF!</definedName>
    <definedName name="_4234B" localSheetId="0">#REF!</definedName>
    <definedName name="_4234B">#REF!</definedName>
    <definedName name="_4235A" localSheetId="0">#REF!</definedName>
    <definedName name="_4235A">#REF!</definedName>
    <definedName name="_4235B" localSheetId="0">#REF!</definedName>
    <definedName name="_4235B">#REF!</definedName>
    <definedName name="_4236A" localSheetId="0">#REF!</definedName>
    <definedName name="_4236A">#REF!</definedName>
    <definedName name="_4236B" localSheetId="0">#REF!</definedName>
    <definedName name="_4236B">#REF!</definedName>
    <definedName name="_4240A" localSheetId="0">#REF!</definedName>
    <definedName name="_4240A">#REF!</definedName>
    <definedName name="_4240B" localSheetId="0">#REF!</definedName>
    <definedName name="_4240B">#REF!</definedName>
    <definedName name="_4243A" localSheetId="0">#REF!</definedName>
    <definedName name="_4243A">#REF!</definedName>
    <definedName name="_4245A" localSheetId="0">#REF!</definedName>
    <definedName name="_4245A">#REF!</definedName>
    <definedName name="_4245B" localSheetId="0">#REF!</definedName>
    <definedName name="_4245B">#REF!</definedName>
    <definedName name="_4246A" localSheetId="0">#REF!</definedName>
    <definedName name="_4246A">#REF!</definedName>
    <definedName name="_4246B" localSheetId="0">#REF!</definedName>
    <definedName name="_4246B">#REF!</definedName>
    <definedName name="_4251A" localSheetId="0">#REF!</definedName>
    <definedName name="_4251A">#REF!</definedName>
    <definedName name="_4251B" localSheetId="0">#REF!</definedName>
    <definedName name="_4251B">#REF!</definedName>
    <definedName name="_4251C" localSheetId="0">#REF!</definedName>
    <definedName name="_4251C">#REF!</definedName>
    <definedName name="_4252A" localSheetId="0">#REF!</definedName>
    <definedName name="_4252A">#REF!</definedName>
    <definedName name="_4252B" localSheetId="0">#REF!</definedName>
    <definedName name="_4252B">#REF!</definedName>
    <definedName name="_4255A" localSheetId="0">#REF!</definedName>
    <definedName name="_4255A">#REF!</definedName>
    <definedName name="_4255B" localSheetId="0">#REF!</definedName>
    <definedName name="_4255B">#REF!</definedName>
    <definedName name="_4257A" localSheetId="0">#REF!</definedName>
    <definedName name="_4257A">#REF!</definedName>
    <definedName name="_4257B" localSheetId="0">#REF!</definedName>
    <definedName name="_4257B">#REF!</definedName>
    <definedName name="_4262A" localSheetId="0">#REF!</definedName>
    <definedName name="_4262A">#REF!</definedName>
    <definedName name="_4262B" localSheetId="0">#REF!</definedName>
    <definedName name="_4262B">#REF!</definedName>
    <definedName name="_4265A" localSheetId="0">#REF!</definedName>
    <definedName name="_4265A">#REF!</definedName>
    <definedName name="_4265B" localSheetId="0">#REF!</definedName>
    <definedName name="_4265B">#REF!</definedName>
    <definedName name="_4270A" localSheetId="0">#REF!</definedName>
    <definedName name="_4270A">#REF!</definedName>
    <definedName name="_4270B" localSheetId="0">#REF!</definedName>
    <definedName name="_4270B">#REF!</definedName>
    <definedName name="_4283A" localSheetId="0">#REF!</definedName>
    <definedName name="_4283A">#REF!</definedName>
    <definedName name="_4283B" localSheetId="0">#REF!</definedName>
    <definedName name="_4283B">#REF!</definedName>
    <definedName name="_4290A" localSheetId="0">#REF!</definedName>
    <definedName name="_4290A">#REF!</definedName>
    <definedName name="_4290B" localSheetId="0">#REF!</definedName>
    <definedName name="_4290B">#REF!</definedName>
    <definedName name="_4294A" localSheetId="0">#REF!</definedName>
    <definedName name="_4294A">#REF!</definedName>
    <definedName name="_4294B" localSheetId="0">#REF!</definedName>
    <definedName name="_4294B">#REF!</definedName>
    <definedName name="_4298A" localSheetId="0">#REF!</definedName>
    <definedName name="_4298A">#REF!</definedName>
    <definedName name="_4298B" localSheetId="0">#REF!</definedName>
    <definedName name="_4298B">#REF!</definedName>
    <definedName name="_911A" localSheetId="0">#REF!</definedName>
    <definedName name="_911A">#REF!</definedName>
    <definedName name="_912A" localSheetId="0">#REF!</definedName>
    <definedName name="_912A">#REF!</definedName>
    <definedName name="_921A" localSheetId="0">#REF!</definedName>
    <definedName name="_921A">#REF!</definedName>
    <definedName name="_922A" localSheetId="0">#REF!</definedName>
    <definedName name="_922A">#REF!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#REF!</definedName>
    <definedName name="_AFC3">#REF!</definedName>
    <definedName name="_AFC5">#REF!</definedName>
    <definedName name="_ALM1" localSheetId="0">#REF!</definedName>
    <definedName name="_ALM1">#REF!</definedName>
    <definedName name="_AND1" localSheetId="0">#REF!</definedName>
    <definedName name="_AND1">#REF!</definedName>
    <definedName name="_ane7" localSheetId="0">#REF!</definedName>
    <definedName name="_ane7">#REF!</definedName>
    <definedName name="_ane8" localSheetId="0">#REF!</definedName>
    <definedName name="_ane8">#REF!</definedName>
    <definedName name="_APU221" localSheetId="0">#REF!</definedName>
    <definedName name="_APU221">#REF!</definedName>
    <definedName name="_APU465" localSheetId="0">#REF!</definedName>
    <definedName name="_APU465">#REF!</definedName>
    <definedName name="_Atp2">#REF!</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#REF!</definedName>
    <definedName name="_BGC3">#REF!</definedName>
    <definedName name="_BGC5">#REF!</definedName>
    <definedName name="_CAC1">#REF!</definedName>
    <definedName name="_CAC3">#REF!</definedName>
    <definedName name="_CAC5">#REF!</definedName>
    <definedName name="_Cod1" localSheetId="0">#REF!</definedName>
    <definedName name="_Cod1">#REF!</definedName>
    <definedName name="_COM1" localSheetId="0">#REF!</definedName>
    <definedName name="_COM1">#REF!</definedName>
    <definedName name="_COM10" localSheetId="0">#REF!</definedName>
    <definedName name="_COM10">#REF!</definedName>
    <definedName name="_COM11" localSheetId="0">#REF!</definedName>
    <definedName name="_COM11">#REF!</definedName>
    <definedName name="_COM12" localSheetId="0">#REF!</definedName>
    <definedName name="_COM12">#REF!</definedName>
    <definedName name="_COM13" localSheetId="0">#REF!</definedName>
    <definedName name="_COM13">#REF!</definedName>
    <definedName name="_COM14" localSheetId="0">#REF!</definedName>
    <definedName name="_COM14">#REF!</definedName>
    <definedName name="_COM15" localSheetId="0">#REF!</definedName>
    <definedName name="_COM15">#REF!</definedName>
    <definedName name="_COM16" localSheetId="0">#REF!</definedName>
    <definedName name="_COM16">#REF!</definedName>
    <definedName name="_COM17" localSheetId="0">#REF!</definedName>
    <definedName name="_COM17">#REF!</definedName>
    <definedName name="_COM18" localSheetId="0">#REF!</definedName>
    <definedName name="_COM18">#REF!</definedName>
    <definedName name="_COM19" localSheetId="0">#REF!</definedName>
    <definedName name="_COM19">#REF!</definedName>
    <definedName name="_COM2" localSheetId="0">#REF!</definedName>
    <definedName name="_COM2">#REF!</definedName>
    <definedName name="_COM20" localSheetId="0">#REF!</definedName>
    <definedName name="_COM20">#REF!</definedName>
    <definedName name="_COM21" localSheetId="0">#REF!</definedName>
    <definedName name="_COM21">#REF!</definedName>
    <definedName name="_COM3" localSheetId="0">#REF!</definedName>
    <definedName name="_COM3">#REF!</definedName>
    <definedName name="_COM4" localSheetId="0">#REF!</definedName>
    <definedName name="_COM4">#REF!</definedName>
    <definedName name="_COM5" localSheetId="0">#REF!</definedName>
    <definedName name="_COM5">#REF!</definedName>
    <definedName name="_COM6" localSheetId="0">#REF!</definedName>
    <definedName name="_COM6">#REF!</definedName>
    <definedName name="_COM7" localSheetId="0">#REF!</definedName>
    <definedName name="_COM7">#REF!</definedName>
    <definedName name="_COM8" localSheetId="0">#REF!</definedName>
    <definedName name="_COM8">#REF!</definedName>
    <definedName name="_COM9" localSheetId="0">#REF!</definedName>
    <definedName name="_COM9">#REF!</definedName>
    <definedName name="_DCI1" localSheetId="0">#REF!</definedName>
    <definedName name="_DCI1">#REF!</definedName>
    <definedName name="_DDS1" localSheetId="0">#REF!</definedName>
    <definedName name="_DDS1">#REF!</definedName>
    <definedName name="_DGO1" localSheetId="0">#REF!</definedName>
    <definedName name="_DGO1">#REF!</definedName>
    <definedName name="_DGP1" localSheetId="0">#REF!</definedName>
    <definedName name="_DGP1">#REF!</definedName>
    <definedName name="_DIJ1" localSheetId="0">#REF!</definedName>
    <definedName name="_DIJ1">#REF!</definedName>
    <definedName name="_DPI1" localSheetId="0">#REF!</definedName>
    <definedName name="_DPI1">#REF!</definedName>
    <definedName name="_DPY1" localSheetId="0">#REF!</definedName>
    <definedName name="_DPY1">#REF!</definedName>
    <definedName name="_DRI1" localSheetId="0">#REF!</definedName>
    <definedName name="_DRI1">#REF!</definedName>
    <definedName name="_DRL1" localSheetId="0">#REF!</definedName>
    <definedName name="_DRL1">#REF!</definedName>
    <definedName name="_DSP1" localSheetId="0">#REF!</definedName>
    <definedName name="_DSP1">#REF!</definedName>
    <definedName name="_ECP1" localSheetId="0">#REF!</definedName>
    <definedName name="_ECP1">#REF!</definedName>
    <definedName name="_EST1" localSheetId="0">#REF!</definedName>
    <definedName name="_EST1">#REF!</definedName>
    <definedName name="_EST10" localSheetId="0">#REF!</definedName>
    <definedName name="_EST10">#REF!</definedName>
    <definedName name="_EST11" localSheetId="0">#REF!</definedName>
    <definedName name="_EST11">#REF!</definedName>
    <definedName name="_EST12" localSheetId="0">#REF!</definedName>
    <definedName name="_EST12">#REF!</definedName>
    <definedName name="_EST13" localSheetId="0">#REF!</definedName>
    <definedName name="_EST13">#REF!</definedName>
    <definedName name="_EST14" localSheetId="0">#REF!</definedName>
    <definedName name="_EST14">#REF!</definedName>
    <definedName name="_EST15" localSheetId="0">#REF!</definedName>
    <definedName name="_EST15">#REF!</definedName>
    <definedName name="_EST16" localSheetId="0">#REF!</definedName>
    <definedName name="_EST16">#REF!</definedName>
    <definedName name="_EST17" localSheetId="0">#REF!</definedName>
    <definedName name="_EST17">#REF!</definedName>
    <definedName name="_EST18" localSheetId="0">#REF!</definedName>
    <definedName name="_EST18">#REF!</definedName>
    <definedName name="_EST19" localSheetId="0">#REF!</definedName>
    <definedName name="_EST19">#REF!</definedName>
    <definedName name="_EST2" localSheetId="0">#REF!</definedName>
    <definedName name="_EST2">#REF!</definedName>
    <definedName name="_EST3" localSheetId="0">#REF!</definedName>
    <definedName name="_EST3">#REF!</definedName>
    <definedName name="_EST4" localSheetId="0">#REF!</definedName>
    <definedName name="_EST4">#REF!</definedName>
    <definedName name="_EST5" localSheetId="0">#REF!</definedName>
    <definedName name="_EST5">#REF!</definedName>
    <definedName name="_EST6" localSheetId="0">#REF!</definedName>
    <definedName name="_EST6">#REF!</definedName>
    <definedName name="_EST7" localSheetId="0">#REF!</definedName>
    <definedName name="_EST7">#REF!</definedName>
    <definedName name="_EST8" localSheetId="0">#REF!</definedName>
    <definedName name="_EST8">#REF!</definedName>
    <definedName name="_EST9" localSheetId="0">#REF!</definedName>
    <definedName name="_EST9">#REF!</definedName>
    <definedName name="_EXC1" localSheetId="0">#REF!</definedName>
    <definedName name="_EXC1">#REF!</definedName>
    <definedName name="_EXC10" localSheetId="0">#REF!</definedName>
    <definedName name="_EXC10">#REF!</definedName>
    <definedName name="_EXC11" localSheetId="0">#REF!</definedName>
    <definedName name="_EXC11">#REF!</definedName>
    <definedName name="_EXC12" localSheetId="0">#REF!</definedName>
    <definedName name="_EXC12">#REF!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EXC5" localSheetId="0">#REF!</definedName>
    <definedName name="_EXC5">#REF!</definedName>
    <definedName name="_EXC6" localSheetId="0">#REF!</definedName>
    <definedName name="_EXC6">#REF!</definedName>
    <definedName name="_EXC7" localSheetId="0">#REF!</definedName>
    <definedName name="_EXC7">#REF!</definedName>
    <definedName name="_EXC8" localSheetId="0">#REF!</definedName>
    <definedName name="_EXC8">#REF!</definedName>
    <definedName name="_EXC9" localSheetId="0">#REF!</definedName>
    <definedName name="_EXC9">#REF!</definedName>
    <definedName name="_F">[0]!ERR</definedName>
    <definedName name="_F10" localSheetId="0">#REF!</definedName>
    <definedName name="_F10">#REF!</definedName>
    <definedName name="_FC" localSheetId="0">#REF!</definedName>
    <definedName name="_FC">#REF!</definedName>
    <definedName name="_Fill" localSheetId="0" hidden="1">#REF!</definedName>
    <definedName name="_Fill" hidden="1">#REF!</definedName>
    <definedName name="_xlnm._FilterDatabase" localSheetId="0" hidden="1">'PRESUPUESTO OFICIAL '!$F$8:$F$52</definedName>
    <definedName name="_FS01">[0]!ERR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CP1" localSheetId="0">#REF!</definedName>
    <definedName name="_ICP1">#REF!</definedName>
    <definedName name="_IMP1" localSheetId="0">#REF!</definedName>
    <definedName name="_IMP1">#REF!</definedName>
    <definedName name="_IPC2002" localSheetId="0">#REF!</definedName>
    <definedName name="_IPC2002">#REF!</definedName>
    <definedName name="_IVA1" localSheetId="0">#REF!</definedName>
    <definedName name="_IVA1">#REF!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0" hidden="1">#REF!</definedName>
    <definedName name="_Key1" hidden="1">#REF!</definedName>
    <definedName name="_Key11" localSheetId="0" hidden="1">#REF!</definedName>
    <definedName name="_Key11" hidden="1">#REF!</definedName>
    <definedName name="_Key2" localSheetId="0" hidden="1">#REF!</definedName>
    <definedName name="_Key2" hidden="1">#REF!</definedName>
    <definedName name="_Key21" localSheetId="0" hidden="1">#REF!</definedName>
    <definedName name="_Key21" hidden="1">#REF!</definedName>
    <definedName name="_key3" localSheetId="0" hidden="1">#REF!</definedName>
    <definedName name="_key3" hidden="1">#REF!</definedName>
    <definedName name="_key31" localSheetId="0" hidden="1">#REF!</definedName>
    <definedName name="_key31" hidden="1">#REF!</definedName>
    <definedName name="_kjk6" hidden="1">{"TAB1",#N/A,TRUE,"GENERAL";"TAB2",#N/A,TRUE,"GENERAL";"TAB3",#N/A,TRUE,"GENERAL";"TAB4",#N/A,TRUE,"GENERAL";"TAB5",#N/A,TRUE,"GENERAL"}</definedName>
    <definedName name="_lar03" localSheetId="0">#REF!</definedName>
    <definedName name="_lar03">#REF!</definedName>
    <definedName name="_LEY80" localSheetId="0">#REF!</definedName>
    <definedName name="_LEY80">#REF!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 localSheetId="0">#REF!</definedName>
    <definedName name="_MA2">#REF!</definedName>
    <definedName name="_MAT1" localSheetId="0">#REF!</definedName>
    <definedName name="_MAT1">#REF!</definedName>
    <definedName name="_MOD1" localSheetId="0">#REF!</definedName>
    <definedName name="_MOD1">#REF!</definedName>
    <definedName name="_mun2" localSheetId="0">#REF!</definedName>
    <definedName name="_mun2">#REF!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rf10" localSheetId="0">#REF!</definedName>
    <definedName name="_nrf10">#REF!</definedName>
    <definedName name="_num10" localSheetId="0">#REF!</definedName>
    <definedName name="_num10">#REF!</definedName>
    <definedName name="_num2" localSheetId="0">#REF!</definedName>
    <definedName name="_num2">#REF!</definedName>
    <definedName name="_num3" localSheetId="0">#REF!</definedName>
    <definedName name="_num3">#REF!</definedName>
    <definedName name="_num4" localSheetId="0">#REF!</definedName>
    <definedName name="_num4">#REF!</definedName>
    <definedName name="_num5" localSheetId="0">#REF!</definedName>
    <definedName name="_num5">#REF!</definedName>
    <definedName name="_num6" localSheetId="0">#REF!</definedName>
    <definedName name="_num6">#REF!</definedName>
    <definedName name="_num7" localSheetId="0">#REF!</definedName>
    <definedName name="_num7">#REF!</definedName>
    <definedName name="_num8" localSheetId="0">#REF!</definedName>
    <definedName name="_num8">#REF!</definedName>
    <definedName name="_num9" localSheetId="0">#REF!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CD1" localSheetId="0">#REF!</definedName>
    <definedName name="_OCD1">#REF!</definedName>
    <definedName name="_OCI1" localSheetId="0">#REF!</definedName>
    <definedName name="_OCI1">#REF!</definedName>
    <definedName name="_Order1" hidden="1">0</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#REF!</definedName>
    <definedName name="_Pa2">#REF!</definedName>
    <definedName name="_Pa3">#REF!</definedName>
    <definedName name="_Pa4">#REF!</definedName>
    <definedName name="_Parse_Out" localSheetId="0" hidden="1">#REF!</definedName>
    <definedName name="_Parse_Out" hidden="1">#REF!</definedName>
    <definedName name="_PJ50" localSheetId="0">#REF!</definedName>
    <definedName name="_PJ50">#REF!</definedName>
    <definedName name="_pj51" localSheetId="0">#REF!</definedName>
    <definedName name="_pj51">#REF!</definedName>
    <definedName name="_pr01" localSheetId="0">#REF!</definedName>
    <definedName name="_pr01">#REF!</definedName>
    <definedName name="_pr02" localSheetId="0">#REF!</definedName>
    <definedName name="_pr02">#REF!</definedName>
    <definedName name="_pr03" localSheetId="0">#REF!</definedName>
    <definedName name="_pr03">#REF!</definedName>
    <definedName name="_pr04" localSheetId="0">#REF!</definedName>
    <definedName name="_pr04">#REF!</definedName>
    <definedName name="_pr05" localSheetId="0">#REF!</definedName>
    <definedName name="_pr05">#REF!</definedName>
    <definedName name="_pr06" localSheetId="0">#REF!</definedName>
    <definedName name="_pr06">#REF!</definedName>
    <definedName name="_pr07" localSheetId="0">#REF!</definedName>
    <definedName name="_pr07">#REF!</definedName>
    <definedName name="_pr08" localSheetId="0">#REF!</definedName>
    <definedName name="_pr08">#REF!</definedName>
    <definedName name="_pr09" localSheetId="0">#REF!</definedName>
    <definedName name="_pr09">#REF!</definedName>
    <definedName name="_pr10" localSheetId="0">#REF!</definedName>
    <definedName name="_pr10">#REF!</definedName>
    <definedName name="_pr11" localSheetId="0">#REF!</definedName>
    <definedName name="_pr11">#REF!</definedName>
    <definedName name="_pr12" localSheetId="0">#REF!</definedName>
    <definedName name="_pr12">#REF!</definedName>
    <definedName name="_pr13" localSheetId="0">#REF!</definedName>
    <definedName name="_pr13">#REF!</definedName>
    <definedName name="_pr14" localSheetId="0">#REF!</definedName>
    <definedName name="_pr14">#REF!</definedName>
    <definedName name="_pr15" localSheetId="0">#REF!</definedName>
    <definedName name="_pr15">#REF!</definedName>
    <definedName name="_pr16" localSheetId="0">#REF!</definedName>
    <definedName name="_pr16">#REF!</definedName>
    <definedName name="_pr17" localSheetId="0">#REF!</definedName>
    <definedName name="_pr17">#REF!</definedName>
    <definedName name="_pr18" localSheetId="0">#REF!</definedName>
    <definedName name="_pr18">#REF!</definedName>
    <definedName name="_pr19" localSheetId="0">#REF!</definedName>
    <definedName name="_pr19">#REF!</definedName>
    <definedName name="_pr20" localSheetId="0">#REF!</definedName>
    <definedName name="_pr20">#REF!</definedName>
    <definedName name="_pr21" localSheetId="0">#REF!</definedName>
    <definedName name="_pr21">#REF!</definedName>
    <definedName name="_pr22" localSheetId="0">#REF!</definedName>
    <definedName name="_pr22">#REF!</definedName>
    <definedName name="_pr23" localSheetId="0">#REF!</definedName>
    <definedName name="_pr23">#REF!</definedName>
    <definedName name="_pr24" localSheetId="0">#REF!</definedName>
    <definedName name="_pr24">#REF!</definedName>
    <definedName name="_pr25" localSheetId="0">#REF!</definedName>
    <definedName name="_pr25">#REF!</definedName>
    <definedName name="_pr26" localSheetId="0">#REF!</definedName>
    <definedName name="_pr26">#REF!</definedName>
    <definedName name="_pr27" localSheetId="0">#REF!</definedName>
    <definedName name="_pr27">#REF!</definedName>
    <definedName name="_pr28" localSheetId="0">#REF!</definedName>
    <definedName name="_pr28">#REF!</definedName>
    <definedName name="_pr29" localSheetId="0">#REF!</definedName>
    <definedName name="_pr29">#REF!</definedName>
    <definedName name="_pr30" localSheetId="0">#REF!</definedName>
    <definedName name="_pr30">#REF!</definedName>
    <definedName name="_pr31" localSheetId="0">#REF!</definedName>
    <definedName name="_pr31">#REF!</definedName>
    <definedName name="_pr32" localSheetId="0">#REF!</definedName>
    <definedName name="_pr32">#REF!</definedName>
    <definedName name="_pr33" localSheetId="0">#REF!</definedName>
    <definedName name="_pr33">#REF!</definedName>
    <definedName name="_pr34" localSheetId="0">#REF!</definedName>
    <definedName name="_pr34">#REF!</definedName>
    <definedName name="_pr35" localSheetId="0">#REF!</definedName>
    <definedName name="_pr35">#REF!</definedName>
    <definedName name="_pr36" localSheetId="0">#REF!</definedName>
    <definedName name="_pr36">#REF!</definedName>
    <definedName name="_pr37" localSheetId="0">#REF!</definedName>
    <definedName name="_pr37">#REF!</definedName>
    <definedName name="_pr38" localSheetId="0">#REF!</definedName>
    <definedName name="_pr38">#REF!</definedName>
    <definedName name="_pr39" localSheetId="0">#REF!</definedName>
    <definedName name="_pr39">#REF!</definedName>
    <definedName name="_pr40" localSheetId="0">#REF!</definedName>
    <definedName name="_pr40">#REF!</definedName>
    <definedName name="_pr41" localSheetId="0">#REF!</definedName>
    <definedName name="_pr41">#REF!</definedName>
    <definedName name="_pr42" localSheetId="0">#REF!</definedName>
    <definedName name="_pr42">#REF!</definedName>
    <definedName name="_pr43" localSheetId="0">#REF!</definedName>
    <definedName name="_pr43">#REF!</definedName>
    <definedName name="_pr44" localSheetId="0">#REF!</definedName>
    <definedName name="_pr44">#REF!</definedName>
    <definedName name="_pr45" localSheetId="0">#REF!</definedName>
    <definedName name="_pr45">#REF!</definedName>
    <definedName name="_pr46" localSheetId="0">#REF!</definedName>
    <definedName name="_pr46">#REF!</definedName>
    <definedName name="_pr47" localSheetId="0">#REF!</definedName>
    <definedName name="_pr47">#REF!</definedName>
    <definedName name="_pr48" localSheetId="0">#REF!</definedName>
    <definedName name="_pr48">#REF!</definedName>
    <definedName name="_pr49" localSheetId="0">#REF!</definedName>
    <definedName name="_pr49">#REF!</definedName>
    <definedName name="_pr50" localSheetId="0">#REF!</definedName>
    <definedName name="_pr50">#REF!</definedName>
    <definedName name="_pr51" localSheetId="0">#REF!</definedName>
    <definedName name="_pr51">#REF!</definedName>
    <definedName name="_pr52" localSheetId="0">#REF!</definedName>
    <definedName name="_pr52">#REF!</definedName>
    <definedName name="_pr53" localSheetId="0">#REF!</definedName>
    <definedName name="_pr53">#REF!</definedName>
    <definedName name="_pr54" localSheetId="0">#REF!</definedName>
    <definedName name="_pr54">#REF!</definedName>
    <definedName name="_pr55" localSheetId="0">#REF!</definedName>
    <definedName name="_pr55">#REF!</definedName>
    <definedName name="_pr56" localSheetId="0">#REF!</definedName>
    <definedName name="_pr56">#REF!</definedName>
    <definedName name="_pr57" localSheetId="0">#REF!</definedName>
    <definedName name="_pr57">#REF!</definedName>
    <definedName name="_pr58" localSheetId="0">#REF!</definedName>
    <definedName name="_pr58">#REF!</definedName>
    <definedName name="_pr59" localSheetId="0">#REF!</definedName>
    <definedName name="_pr59">#REF!</definedName>
    <definedName name="_pr60" localSheetId="0">#REF!</definedName>
    <definedName name="_pr60">#REF!</definedName>
    <definedName name="_pr61" localSheetId="0">#REF!</definedName>
    <definedName name="_pr61">#REF!</definedName>
    <definedName name="_pr62" localSheetId="0">#REF!</definedName>
    <definedName name="_pr62">#REF!</definedName>
    <definedName name="_pr63" localSheetId="0">#REF!</definedName>
    <definedName name="_pr63">#REF!</definedName>
    <definedName name="_pr64" localSheetId="0">#REF!</definedName>
    <definedName name="_pr64">#REF!</definedName>
    <definedName name="_pr65" localSheetId="0">#REF!</definedName>
    <definedName name="_pr65">#REF!</definedName>
    <definedName name="_pr66" localSheetId="0">#REF!</definedName>
    <definedName name="_pr66">#REF!</definedName>
    <definedName name="_pr67" localSheetId="0">#REF!</definedName>
    <definedName name="_pr67">#REF!</definedName>
    <definedName name="_pr68" localSheetId="0">#REF!</definedName>
    <definedName name="_pr68">#REF!</definedName>
    <definedName name="_pr69" localSheetId="0">#REF!</definedName>
    <definedName name="_pr69">#REF!</definedName>
    <definedName name="_pr70" localSheetId="0">#REF!</definedName>
    <definedName name="_pr70">#REF!</definedName>
    <definedName name="_pr71" localSheetId="0">#REF!</definedName>
    <definedName name="_pr71">#REF!</definedName>
    <definedName name="_pr72" localSheetId="0">#REF!</definedName>
    <definedName name="_pr72">#REF!</definedName>
    <definedName name="_PRE1" localSheetId="0">#REF!</definedName>
    <definedName name="_PRE1">#REF!</definedName>
    <definedName name="_PTO97" localSheetId="0">#REF!</definedName>
    <definedName name="_PTO97">#REF!</definedName>
    <definedName name="_PW2" localSheetId="0">#REF!</definedName>
    <definedName name="_PW2">#REF!</definedName>
    <definedName name="_QTY1" localSheetId="0">#REF!</definedName>
    <definedName name="_QTY1">#REF!</definedName>
    <definedName name="_r" hidden="1">{"TAB1",#N/A,TRUE,"GENERAL";"TAB2",#N/A,TRUE,"GENERAL";"TAB3",#N/A,TRUE,"GENERAL";"TAB4",#N/A,TRUE,"GENERAL";"TAB5",#N/A,TRUE,"GENERAL"}</definedName>
    <definedName name="_r4r" hidden="1">{"via1",#N/A,TRUE,"general";"via2",#N/A,TRUE,"general";"via3",#N/A,TRUE,"general"}</definedName>
    <definedName name="_REC1">"Rectángulo 31"</definedName>
    <definedName name="_ref4" localSheetId="0">#REF!</definedName>
    <definedName name="_ref4">#REF!</definedName>
    <definedName name="_RET1" localSheetId="0">#REF!</definedName>
    <definedName name="_RET1">#REF!</definedName>
    <definedName name="_RET2" localSheetId="0">#REF!</definedName>
    <definedName name="_RET2">#REF!</definedName>
    <definedName name="_RET3" localSheetId="0">#REF!</definedName>
    <definedName name="_RET3">#REF!</definedName>
    <definedName name="_RET4" localSheetId="0">#REF!</definedName>
    <definedName name="_RET4">#REF!</definedName>
    <definedName name="_RET5" localSheetId="0">#REF!</definedName>
    <definedName name="_RET5">#REF!</definedName>
    <definedName name="_RET6" localSheetId="0">#REF!</definedName>
    <definedName name="_RET6">#REF!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#REF!</definedName>
    <definedName name="_SBC3">#REF!</definedName>
    <definedName name="_SBC5">#REF!</definedName>
    <definedName name="_Sort" localSheetId="0" hidden="1">#REF!</definedName>
    <definedName name="_Sort" hidden="1">#REF!</definedName>
    <definedName name="_srn001" localSheetId="0">#REF!</definedName>
    <definedName name="_srn001">#REF!</definedName>
    <definedName name="_SUM1" localSheetId="0">#REF!</definedName>
    <definedName name="_SUM1">#REF!</definedName>
    <definedName name="_SUM2" localSheetId="0">#REF!</definedName>
    <definedName name="_SUM2">#REF!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x1" localSheetId="0">#REF!</definedName>
    <definedName name="_tax1">#REF!</definedName>
    <definedName name="_tax2" localSheetId="0">#REF!</definedName>
    <definedName name="_tax2">#REF!</definedName>
    <definedName name="_tax3" localSheetId="0">#REF!</definedName>
    <definedName name="_tax3">#REF!</definedName>
    <definedName name="_tax4" localSheetId="0">#REF!</definedName>
    <definedName name="_tax4">#REF!</definedName>
    <definedName name="_tc1" localSheetId="0">#REF!</definedName>
    <definedName name="_tc1">#REF!</definedName>
    <definedName name="_tc2" localSheetId="0">#REF!</definedName>
    <definedName name="_tc2">#REF!</definedName>
    <definedName name="_tc3" localSheetId="0">#REF!</definedName>
    <definedName name="_tc3">#REF!</definedName>
    <definedName name="_TOP1" localSheetId="0">#REF!</definedName>
    <definedName name="_TOP1">#REF!</definedName>
    <definedName name="_TOP10" localSheetId="0">#REF!</definedName>
    <definedName name="_TOP10">#REF!</definedName>
    <definedName name="_TOP2" localSheetId="0">#REF!</definedName>
    <definedName name="_TOP2">#REF!</definedName>
    <definedName name="_TOP3" localSheetId="0">#REF!</definedName>
    <definedName name="_TOP3">#REF!</definedName>
    <definedName name="_TOP4" localSheetId="0">#REF!</definedName>
    <definedName name="_TOP4">#REF!</definedName>
    <definedName name="_TOP5" localSheetId="0">#REF!</definedName>
    <definedName name="_TOP5">#REF!</definedName>
    <definedName name="_TOP6" localSheetId="0">#REF!</definedName>
    <definedName name="_TOP6">#REF!</definedName>
    <definedName name="_TOP7" localSheetId="0">#REF!</definedName>
    <definedName name="_TOP7">#REF!</definedName>
    <definedName name="_TOP8" localSheetId="0">#REF!</definedName>
    <definedName name="_TOP8">#REF!</definedName>
    <definedName name="_TOP9" localSheetId="0">#REF!</definedName>
    <definedName name="_TOP9">#REF!</definedName>
    <definedName name="_TOT1" localSheetId="0">#REF!</definedName>
    <definedName name="_TOT1">#REF!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localSheetId="0" hidden="1">#REF!</definedName>
    <definedName name="_unj1" hidden="1">#REF!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EX1" localSheetId="0">#REF!</definedName>
    <definedName name="_VEX1">#REF!</definedName>
    <definedName name="_VFA1" localSheetId="0">#REF!</definedName>
    <definedName name="_VFA1">#REF!</definedName>
    <definedName name="_vfv4" hidden="1">{"via1",#N/A,TRUE,"general";"via2",#N/A,TRUE,"general";"via3",#N/A,TRUE,"general"}</definedName>
    <definedName name="_VIT1" localSheetId="0">#REF!</definedName>
    <definedName name="_VIT1">#REF!</definedName>
    <definedName name="_VPR1" localSheetId="0">#REF!</definedName>
    <definedName name="_VPR1">#REF!</definedName>
    <definedName name="_VPR2" localSheetId="0">#REF!</definedName>
    <definedName name="_VPR2">#REF!</definedName>
    <definedName name="_VRP1" localSheetId="0">#REF!</definedName>
    <definedName name="_VRP1">#REF!</definedName>
    <definedName name="_VSM1" localSheetId="0">#REF!</definedName>
    <definedName name="_VSM1">#REF!</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 localSheetId="0">#REF!</definedName>
    <definedName name="a">#REF!</definedName>
    <definedName name="A_1" localSheetId="0">#REF!</definedName>
    <definedName name="A_1">#REF!</definedName>
    <definedName name="A_impresión_IM" localSheetId="0">#REF!</definedName>
    <definedName name="A_impresión_IM">#REF!</definedName>
    <definedName name="A18A200" localSheetId="0">#REF!</definedName>
    <definedName name="A18A200">#REF!</definedName>
    <definedName name="a2a" hidden="1">{"TAB1",#N/A,TRUE,"GENERAL";"TAB2",#N/A,TRUE,"GENERAL";"TAB3",#N/A,TRUE,"GENERAL";"TAB4",#N/A,TRUE,"GENERAL";"TAB5",#N/A,TRUE,"GENERAL"}</definedName>
    <definedName name="aa">[0]!ERR</definedName>
    <definedName name="AAA">[0]!ERR</definedName>
    <definedName name="aaaa" hidden="1">{#N/A,#N/A,FALSE,"GRAFICO";#N/A,#N/A,FALSE,"CAJA (2)";#N/A,#N/A,FALSE,"TERCEROS-PROMEDIO";#N/A,#N/A,FALSE,"CAJA";#N/A,#N/A,FALSE,"INGRESOS1995-2003";#N/A,#N/A,FALSE,"GASTOS1995-2003"}</definedName>
    <definedName name="aaaaaa">#REF!</definedName>
    <definedName name="aaaaas" hidden="1">{"TAB1",#N/A,TRUE,"GENERAL";"TAB2",#N/A,TRUE,"GENERAL";"TAB3",#N/A,TRUE,"GENERAL";"TAB4",#N/A,TRUE,"GENERAL";"TAB5",#N/A,TRUE,"GENERAL"}</definedName>
    <definedName name="AAC">#REF!</definedName>
    <definedName name="aas" hidden="1">{"TAB1",#N/A,TRUE,"GENERAL";"TAB2",#N/A,TRUE,"GENERAL";"TAB3",#N/A,TRUE,"GENERAL";"TAB4",#N/A,TRUE,"GENERAL";"TAB5",#N/A,TRUE,"GENERAL"}</definedName>
    <definedName name="AB" localSheetId="0">#REF!</definedName>
    <definedName name="AB">#REF!</definedName>
    <definedName name="aba_1" localSheetId="0">#REF!</definedName>
    <definedName name="aba_1">#REF!</definedName>
    <definedName name="aba_2" localSheetId="0">#REF!</definedName>
    <definedName name="aba_2">#REF!</definedName>
    <definedName name="abc" localSheetId="0">#REF!</definedName>
    <definedName name="abc">#REF!</definedName>
    <definedName name="ABCD" localSheetId="0" hidden="1">#REF!</definedName>
    <definedName name="ABCD" hidden="1">#REF!</definedName>
    <definedName name="ABCDE" localSheetId="0" hidden="1">#REF!</definedName>
    <definedName name="ABCDE" hidden="1">#REF!</definedName>
    <definedName name="ABG">#REF!</definedName>
    <definedName name="absc1" localSheetId="0">#REF!</definedName>
    <definedName name="absc1">#REF!</definedName>
    <definedName name="ac" localSheetId="0">#REF!</definedName>
    <definedName name="ac">#REF!</definedName>
    <definedName name="Accesorios_de_1_2" localSheetId="0">#REF!</definedName>
    <definedName name="Accesorios_de_1_2">#REF!</definedName>
    <definedName name="Accesorios_de_3_4" localSheetId="0">#REF!</definedName>
    <definedName name="Accesorios_de_3_4">#REF!</definedName>
    <definedName name="AccessDatabase" hidden="1">"C:\C-314\VOLUMENES\volfin4.mdb"</definedName>
    <definedName name="acero">#REF!</definedName>
    <definedName name="Acero_de_Refuerzo_Figurado_de_60.000_P.S.I." localSheetId="0">#REF!</definedName>
    <definedName name="Acero_de_Refuerzo_Figurado_de_60.000_P.S.I.">#REF!</definedName>
    <definedName name="Acido_Muriatico" localSheetId="0">#REF!</definedName>
    <definedName name="Acido_Muriatico">#REF!</definedName>
    <definedName name="Acoflex_1_2" localSheetId="0">#REF!</definedName>
    <definedName name="Acoflex_1_2">#REF!</definedName>
    <definedName name="Acometida_en_2_3___350_kcmil___1___250_kcmil_AWG__THHN_en_Ø_4" localSheetId="0">#REF!</definedName>
    <definedName name="Acometida_en_2_3___350_kcmil___1___250_kcmil_AWG__THHN_en_Ø_4">#REF!</definedName>
    <definedName name="Acometida_en_3___1_0___1___2___1___6_T_AWG__THHN_en_1Ø_3" localSheetId="0">#REF!</definedName>
    <definedName name="Acometida_en_3___1_0___1___2___1___6_T_AWG__THHN_en_1Ø_3">#REF!</definedName>
    <definedName name="Acometida_en_3___250_kcmil___1___2_0___1___2_T_AWG__THHN_en_1Ø_3" localSheetId="0">#REF!</definedName>
    <definedName name="Acometida_en_3___250_kcmil___1___2_0___1___2_T_AWG__THHN_en_1Ø_3">#REF!</definedName>
    <definedName name="Acometida_en_3___4_0___1___2_0___1___2_T_AWG__THHN_en_1Ø_3" localSheetId="0">#REF!</definedName>
    <definedName name="Acometida_en_3___4_0___1___2_0___1___2_T_AWG__THHN_en_1Ø_3">#REF!</definedName>
    <definedName name="Acometida_en_3___6___1___8___1___8_T_AWG__THHN_en_1Ø_1" localSheetId="0">#REF!</definedName>
    <definedName name="Acometida_en_3___6___1___8___1___8_T_AWG__THHN_en_1Ø_1">#REF!</definedName>
    <definedName name="Acometida_en_3___6_en_1Ø_2" localSheetId="0">#REF!</definedName>
    <definedName name="Acometida_en_3___6_en_1Ø_2">#REF!</definedName>
    <definedName name="Acometida_en_3___8___1___10___1___8_T_AWG__THHN_en_1Ø_1" localSheetId="0">#REF!</definedName>
    <definedName name="Acometida_en_3___8___1___10___1___8_T_AWG__THHN_en_1Ø_1">#REF!</definedName>
    <definedName name="Acometida_en_Conductor_de_Cobre_3___2_0_AWG_XLEP_15_Kv" localSheetId="0">#REF!</definedName>
    <definedName name="Acometida_en_Conductor_de_Cobre_3___2_0_AWG_XLEP_15_Kv">#REF!</definedName>
    <definedName name="acpm">5000</definedName>
    <definedName name="ACT" localSheetId="0">#REF!</definedName>
    <definedName name="ACT">#REF!</definedName>
    <definedName name="ACT_COMP" localSheetId="0">#REF!</definedName>
    <definedName name="ACT_COMP">#REF!</definedName>
    <definedName name="ACT_COMP2" localSheetId="0">#REF!</definedName>
    <definedName name="ACT_COMP2">#REF!</definedName>
    <definedName name="ACT_CONT" localSheetId="0">#REF!</definedName>
    <definedName name="ACT_CONT">#REF!</definedName>
    <definedName name="ACT_CONT2" localSheetId="0">#REF!</definedName>
    <definedName name="ACT_CONT2">#REF!</definedName>
    <definedName name="ACTIVIDAD">#REF!</definedName>
    <definedName name="ACTIVIDADES" localSheetId="0">#REF!</definedName>
    <definedName name="ACTIVIDADES">#REF!</definedName>
    <definedName name="ACTV" localSheetId="0">#REF!</definedName>
    <definedName name="ACTV">#REF!</definedName>
    <definedName name="acumulado">#REF!,#REF!,#REF!,#REF!</definedName>
    <definedName name="ad" localSheetId="0">#REF!</definedName>
    <definedName name="ad">#REF!</definedName>
    <definedName name="adasd" localSheetId="0">#REF!</definedName>
    <definedName name="adasd">#REF!</definedName>
    <definedName name="ADFGSDB" hidden="1">{"via1",#N/A,TRUE,"general";"via2",#N/A,TRUE,"general";"via3",#N/A,TRUE,"general"}</definedName>
    <definedName name="ADM">#REF!</definedName>
    <definedName name="administrador">#REF!</definedName>
    <definedName name="ADMON" localSheetId="0">#REF!</definedName>
    <definedName name="ADMON">#REF!</definedName>
    <definedName name="ADMON1" localSheetId="0">#REF!</definedName>
    <definedName name="ADMON1">#REF!</definedName>
    <definedName name="adoc1" localSheetId="0">#REF!</definedName>
    <definedName name="adoc1">#REF!</definedName>
    <definedName name="ADOC125" localSheetId="0">#REF!</definedName>
    <definedName name="ADOC125">#REF!</definedName>
    <definedName name="adoq" localSheetId="0">#REF!</definedName>
    <definedName name="adoq">#REF!</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gua" localSheetId="0">#REF!</definedName>
    <definedName name="Agua">#REF!</definedName>
    <definedName name="AH">IF(LEN(#REF!)=9,IF(NUX=#REF!,#REF!+1,#REF!),IF(#REF!=0,0,IF(AND(#REF!-1=#REF!,OR(LEFT(#REF!,1)="1",LEFT(#REF!,2)="71")),#REF!+1,#REF!)))</definedName>
    <definedName name="AI">IF(LEN(#REF!)=9,IF(NUX=#REF!,#REF!+1,#REF!),IF(#REF!=0,0,IF(AND(#REF!-1=#REF!,OR(LEFT(#REF!,1)="2",LEFT(#REF!,2)="72")),#REF!+1,#REF!)))</definedName>
    <definedName name="aida" localSheetId="0">#REF!</definedName>
    <definedName name="aida">#REF!</definedName>
    <definedName name="aida1" localSheetId="0">#REF!</definedName>
    <definedName name="aida1">#REF!</definedName>
    <definedName name="aiu" localSheetId="0">#REF!</definedName>
    <definedName name="aiu">#REF!</definedName>
    <definedName name="AIU_01" localSheetId="0">#REF!</definedName>
    <definedName name="AIU_01">#REF!</definedName>
    <definedName name="AIU_1" localSheetId="0">#REF!</definedName>
    <definedName name="AIU_1">#REF!</definedName>
    <definedName name="AIU_2" localSheetId="0">#REF!</definedName>
    <definedName name="AIU_2">#REF!</definedName>
    <definedName name="AJ">IF(LEN(#REF!)=9,IF(NUX=#REF!,#REF!+1,#REF!),IF(#REF!=0,0,IF(AND(#REF!-1=#REF!,OR(LEFT(#REF!,1)="4",LEFT(#REF!,2)="74")),#REF!+1,#REF!)))</definedName>
    <definedName name="AjustDelAIU" localSheetId="0">#REF!</definedName>
    <definedName name="AjustDelAIU">#REF!</definedName>
    <definedName name="AK">IF(LEN(#REF!)=9,IF(NUX=LEFT(#REF!,1),#REF!+1,#REF!),IF(#REF!=0,0,IF(AND(#REF!-1=#REF!,OR(LEFT(#REF!,2)="6E",LEFT(#REF!,3)="76E")),#REF!+1,#REF!)))</definedName>
    <definedName name="alam" localSheetId="0">#REF!</definedName>
    <definedName name="alam">#REF!</definedName>
    <definedName name="Alambre_Negro_No.18" localSheetId="0">#REF!</definedName>
    <definedName name="Alambre_Negro_No.18">#REF!</definedName>
    <definedName name="alc" localSheetId="0">#REF!</definedName>
    <definedName name="alc">#REF!</definedName>
    <definedName name="AlcanceProyecto" localSheetId="0">#REF!</definedName>
    <definedName name="AlcanceProyecto">#REF!</definedName>
    <definedName name="Alcaparro_2.00_m" localSheetId="0">#REF!</definedName>
    <definedName name="Alcaparro_2.00_m">#REF!</definedName>
    <definedName name="ALM" localSheetId="0">#REF!</definedName>
    <definedName name="ALM">#REF!</definedName>
    <definedName name="Almacenista" localSheetId="0">#REF!</definedName>
    <definedName name="Almacenista">#REF!</definedName>
    <definedName name="ALTA">3</definedName>
    <definedName name="ALTO">#REF!</definedName>
    <definedName name="AM">#REF!&amp;1&amp;#REF!</definedName>
    <definedName name="Amount" localSheetId="0">#REF!</definedName>
    <definedName name="Amount">#REF!</definedName>
    <definedName name="AN">#REF!&amp;2&amp;#REF!</definedName>
    <definedName name="ANCLAJE" localSheetId="0">#REF!</definedName>
    <definedName name="ANCLAJE">#REF!</definedName>
    <definedName name="AND" localSheetId="0">#REF!</definedName>
    <definedName name="AND">#REF!</definedName>
    <definedName name="Andamio_Sección" localSheetId="0">#REF!</definedName>
    <definedName name="Andamio_Sección">#REF!</definedName>
    <definedName name="Andamios" localSheetId="0">#REF!</definedName>
    <definedName name="Andamios">#REF!</definedName>
    <definedName name="anex7" localSheetId="0">#REF!</definedName>
    <definedName name="anex7">#REF!</definedName>
    <definedName name="anex8" localSheetId="0">#REF!</definedName>
    <definedName name="anex8">#REF!</definedName>
    <definedName name="anexo1" localSheetId="0">#REF!</definedName>
    <definedName name="anexo1">#REF!</definedName>
    <definedName name="anexo10" localSheetId="0">#REF!</definedName>
    <definedName name="anexo10">#REF!</definedName>
    <definedName name="anexo11" localSheetId="0">#REF!</definedName>
    <definedName name="anexo11">#REF!</definedName>
    <definedName name="anexo12" localSheetId="0">#REF!</definedName>
    <definedName name="anexo12">#REF!</definedName>
    <definedName name="anexo13" localSheetId="0">#REF!</definedName>
    <definedName name="anexo13">#REF!</definedName>
    <definedName name="anexo14" localSheetId="0">#REF!</definedName>
    <definedName name="anexo14">#REF!</definedName>
    <definedName name="anexo15" localSheetId="0">#REF!</definedName>
    <definedName name="anexo15">#REF!</definedName>
    <definedName name="anexo2" localSheetId="0">#REF!</definedName>
    <definedName name="anexo2">#REF!</definedName>
    <definedName name="anexo3" localSheetId="0">#REF!</definedName>
    <definedName name="anexo3">#REF!</definedName>
    <definedName name="anexo4" localSheetId="0">#REF!</definedName>
    <definedName name="anexo4">#REF!</definedName>
    <definedName name="anexo5" localSheetId="0">#REF!</definedName>
    <definedName name="anexo5">#REF!</definedName>
    <definedName name="anexo6" localSheetId="0">#REF!</definedName>
    <definedName name="anexo6">#REF!</definedName>
    <definedName name="anexo7" localSheetId="0">#REF!</definedName>
    <definedName name="anexo7">#REF!</definedName>
    <definedName name="anexo8" localSheetId="0">#REF!</definedName>
    <definedName name="anexo8">#REF!</definedName>
    <definedName name="anexo9" localSheetId="0">#REF!</definedName>
    <definedName name="anexo9">#REF!</definedName>
    <definedName name="anexů7" localSheetId="0">#REF!</definedName>
    <definedName name="anexů7">#REF!</definedName>
    <definedName name="Angulo_en_aluminio_1_2__x_1_2__x_1_16" localSheetId="0">#REF!</definedName>
    <definedName name="Angulo_en_aluminio_1_2__x_1_2__x_1_16">#REF!</definedName>
    <definedName name="Angulo_hierro_2_1_2__x_3_13" localSheetId="0">#REF!</definedName>
    <definedName name="Angulo_hierro_2_1_2__x_3_13">#REF!</definedName>
    <definedName name="Antic">#REF!</definedName>
    <definedName name="ANTICIPO">#REF!</definedName>
    <definedName name="Anticorrosivo_Rojo_Claro" localSheetId="0">#REF!</definedName>
    <definedName name="Anticorrosivo_Rojo_Claro">#REF!</definedName>
    <definedName name="AÑO">#REF!</definedName>
    <definedName name="AÑOWUIE">#REF!</definedName>
    <definedName name="AO">#REF!&amp;4&amp;#REF!</definedName>
    <definedName name="AP">#REF!&amp;"6E"&amp;#REF!</definedName>
    <definedName name="apaiy" localSheetId="0">#REF!</definedName>
    <definedName name="apaiy">#REF!</definedName>
    <definedName name="Aparatos_Telefonicos_para_extensiones" localSheetId="0">#REF!</definedName>
    <definedName name="Aparatos_Telefonicos_para_extensiones">#REF!</definedName>
    <definedName name="Aparatos_Telefonicos_secretariales" localSheetId="0">#REF!</definedName>
    <definedName name="Aparatos_Telefonicos_secretariales">#REF!</definedName>
    <definedName name="APELLIDOS" localSheetId="0">#REF!</definedName>
    <definedName name="APELLIDOS">#REF!</definedName>
    <definedName name="API" localSheetId="0">#REF!</definedName>
    <definedName name="API">#REF!</definedName>
    <definedName name="Aplique_Cilindrico_de_Pared_en_Acero_Galvanizado_de_1x26_W._120_V." localSheetId="0">#REF!</definedName>
    <definedName name="Aplique_Cilindrico_de_Pared_en_Acero_Galvanizado_de_1x26_W._120_V.">#REF!</definedName>
    <definedName name="Aplique_Cilindrico_de_Pared_en_Acero_Galvanizado_de_2x26_W._120_V." localSheetId="0">#REF!</definedName>
    <definedName name="Aplique_Cilindrico_de_Pared_en_Acero_Galvanizado_de_2x26_W._120_V.">#REF!</definedName>
    <definedName name="Aplique_Cilindrico_de_Techo_en_Acero_Galvanizado_de_2x26_W._120_V." localSheetId="0">#REF!</definedName>
    <definedName name="Aplique_Cilindrico_de_Techo_en_Acero_Galvanizado_de_2x26_W._120_V.">#REF!</definedName>
    <definedName name="APU" localSheetId="0">#REF!</definedName>
    <definedName name="APU">#REF!</definedName>
    <definedName name="APU_1.1.1" localSheetId="0">#REF!</definedName>
    <definedName name="APU_1.1.1">#REF!</definedName>
    <definedName name="APU_1.1.2" localSheetId="0">#REF!</definedName>
    <definedName name="APU_1.1.2">#REF!</definedName>
    <definedName name="APU_1.1.3" localSheetId="0">#REF!</definedName>
    <definedName name="APU_1.1.3">#REF!</definedName>
    <definedName name="APU_1.1.4" localSheetId="0">#REF!</definedName>
    <definedName name="APU_1.1.4">#REF!</definedName>
    <definedName name="APU_1.1.5" localSheetId="0">#REF!</definedName>
    <definedName name="APU_1.1.5">#REF!</definedName>
    <definedName name="APU_1.2.1" localSheetId="0">#REF!</definedName>
    <definedName name="APU_1.2.1">#REF!</definedName>
    <definedName name="APU_1.2.2" localSheetId="0">#REF!</definedName>
    <definedName name="APU_1.2.2">#REF!</definedName>
    <definedName name="APU_1.2.3" localSheetId="0">#REF!</definedName>
    <definedName name="APU_1.2.3">#REF!</definedName>
    <definedName name="APU_1.3.1" localSheetId="0">#REF!</definedName>
    <definedName name="APU_1.3.1">#REF!</definedName>
    <definedName name="APU_1.3.2" localSheetId="0">#REF!</definedName>
    <definedName name="APU_1.3.2">#REF!</definedName>
    <definedName name="APU_10.1.1" localSheetId="0">#REF!</definedName>
    <definedName name="APU_10.1.1">#REF!</definedName>
    <definedName name="APU_10.1.10" localSheetId="0">#REF!</definedName>
    <definedName name="APU_10.1.10">#REF!</definedName>
    <definedName name="APU_10.1.11" localSheetId="0">#REF!</definedName>
    <definedName name="APU_10.1.11">#REF!</definedName>
    <definedName name="APU_10.1.13" localSheetId="0">#REF!</definedName>
    <definedName name="APU_10.1.13">#REF!</definedName>
    <definedName name="APU_10.1.14" localSheetId="0">#REF!</definedName>
    <definedName name="APU_10.1.14">#REF!</definedName>
    <definedName name="APU_10.1.15" localSheetId="0">#REF!</definedName>
    <definedName name="APU_10.1.15">#REF!</definedName>
    <definedName name="APU_10.1.16" localSheetId="0">#REF!</definedName>
    <definedName name="APU_10.1.16">#REF!</definedName>
    <definedName name="APU_10.1.17" localSheetId="0">#REF!</definedName>
    <definedName name="APU_10.1.17">#REF!</definedName>
    <definedName name="APU_10.1.18" localSheetId="0">#REF!</definedName>
    <definedName name="APU_10.1.18">#REF!</definedName>
    <definedName name="APU_10.1.19" localSheetId="0">#REF!</definedName>
    <definedName name="APU_10.1.19">#REF!</definedName>
    <definedName name="APU_10.1.2" localSheetId="0">#REF!</definedName>
    <definedName name="APU_10.1.2">#REF!</definedName>
    <definedName name="APU_10.1.3" localSheetId="0">#REF!</definedName>
    <definedName name="APU_10.1.3">#REF!</definedName>
    <definedName name="APU_10.1.4" localSheetId="0">#REF!</definedName>
    <definedName name="APU_10.1.4">#REF!</definedName>
    <definedName name="APU_10.1.5" localSheetId="0">#REF!</definedName>
    <definedName name="APU_10.1.5">#REF!</definedName>
    <definedName name="APU_10.1.6" localSheetId="0">#REF!</definedName>
    <definedName name="APU_10.1.6">#REF!</definedName>
    <definedName name="APU_10.1.7" localSheetId="0">#REF!</definedName>
    <definedName name="APU_10.1.7">#REF!</definedName>
    <definedName name="APU_10.1.8" localSheetId="0">#REF!</definedName>
    <definedName name="APU_10.1.8">#REF!</definedName>
    <definedName name="APU_10.1.9" localSheetId="0">#REF!</definedName>
    <definedName name="APU_10.1.9">#REF!</definedName>
    <definedName name="APU_10.2.1" localSheetId="0">#REF!</definedName>
    <definedName name="APU_10.2.1">#REF!</definedName>
    <definedName name="APU_10.2.2" localSheetId="0">#REF!</definedName>
    <definedName name="APU_10.2.2">#REF!</definedName>
    <definedName name="APU_11.1.1" localSheetId="0">#REF!</definedName>
    <definedName name="APU_11.1.1">#REF!</definedName>
    <definedName name="APU_11.1.2" localSheetId="0">#REF!</definedName>
    <definedName name="APU_11.1.2">#REF!</definedName>
    <definedName name="APU_11.1.3" localSheetId="0">#REF!</definedName>
    <definedName name="APU_11.1.3">#REF!</definedName>
    <definedName name="APU_11.1.4" localSheetId="0">#REF!</definedName>
    <definedName name="APU_11.1.4">#REF!</definedName>
    <definedName name="APU_11.2.1.1" localSheetId="0">#REF!</definedName>
    <definedName name="APU_11.2.1.1">#REF!</definedName>
    <definedName name="APU_11.2.2.1" localSheetId="0">#REF!</definedName>
    <definedName name="APU_11.2.2.1">#REF!</definedName>
    <definedName name="APU_11.2.2.2" localSheetId="0">#REF!</definedName>
    <definedName name="APU_11.2.2.2">#REF!</definedName>
    <definedName name="APU_11.2.3.1" localSheetId="0">#REF!</definedName>
    <definedName name="APU_11.2.3.1">#REF!</definedName>
    <definedName name="APU_11.2.3.2" localSheetId="0">#REF!</definedName>
    <definedName name="APU_11.2.3.2">#REF!</definedName>
    <definedName name="APU_12.1.1" localSheetId="0">#REF!</definedName>
    <definedName name="APU_12.1.1">#REF!</definedName>
    <definedName name="APU_12.1.10" localSheetId="0">#REF!</definedName>
    <definedName name="APU_12.1.10">#REF!</definedName>
    <definedName name="APU_12.1.11" localSheetId="0">#REF!</definedName>
    <definedName name="APU_12.1.11">#REF!</definedName>
    <definedName name="APU_12.1.12" localSheetId="0">#REF!</definedName>
    <definedName name="APU_12.1.12">#REF!</definedName>
    <definedName name="APU_12.1.13" localSheetId="0">#REF!</definedName>
    <definedName name="APU_12.1.13">#REF!</definedName>
    <definedName name="APU_12.1.14" localSheetId="0">#REF!</definedName>
    <definedName name="APU_12.1.14">#REF!</definedName>
    <definedName name="APU_12.1.15" localSheetId="0">#REF!</definedName>
    <definedName name="APU_12.1.15">#REF!</definedName>
    <definedName name="APU_12.1.16" localSheetId="0">#REF!</definedName>
    <definedName name="APU_12.1.16">#REF!</definedName>
    <definedName name="APU_12.1.17" localSheetId="0">#REF!</definedName>
    <definedName name="APU_12.1.17">#REF!</definedName>
    <definedName name="APU_12.1.18" localSheetId="0">#REF!</definedName>
    <definedName name="APU_12.1.18">#REF!</definedName>
    <definedName name="APU_12.1.19" localSheetId="0">#REF!</definedName>
    <definedName name="APU_12.1.19">#REF!</definedName>
    <definedName name="APU_12.1.2" localSheetId="0">#REF!</definedName>
    <definedName name="APU_12.1.2">#REF!</definedName>
    <definedName name="APU_12.1.20" localSheetId="0">#REF!</definedName>
    <definedName name="APU_12.1.20">#REF!</definedName>
    <definedName name="APU_12.1.21" localSheetId="0">#REF!</definedName>
    <definedName name="APU_12.1.21">#REF!</definedName>
    <definedName name="APU_12.1.22" localSheetId="0">#REF!</definedName>
    <definedName name="APU_12.1.22">#REF!</definedName>
    <definedName name="APU_12.1.23" localSheetId="0">#REF!</definedName>
    <definedName name="APU_12.1.23">#REF!</definedName>
    <definedName name="APU_12.1.24" localSheetId="0">#REF!</definedName>
    <definedName name="APU_12.1.24">#REF!</definedName>
    <definedName name="APU_12.1.25" localSheetId="0">#REF!</definedName>
    <definedName name="APU_12.1.25">#REF!</definedName>
    <definedName name="APU_12.1.26" localSheetId="0">#REF!</definedName>
    <definedName name="APU_12.1.26">#REF!</definedName>
    <definedName name="APU_12.1.27" localSheetId="0">#REF!</definedName>
    <definedName name="APU_12.1.27">#REF!</definedName>
    <definedName name="APU_12.1.28" localSheetId="0">#REF!</definedName>
    <definedName name="APU_12.1.28">#REF!</definedName>
    <definedName name="APU_12.1.29" localSheetId="0">#REF!</definedName>
    <definedName name="APU_12.1.29">#REF!</definedName>
    <definedName name="APU_12.1.3" localSheetId="0">#REF!</definedName>
    <definedName name="APU_12.1.3">#REF!</definedName>
    <definedName name="APU_12.1.30" localSheetId="0">#REF!</definedName>
    <definedName name="APU_12.1.30">#REF!</definedName>
    <definedName name="APU_12.1.31" localSheetId="0">#REF!</definedName>
    <definedName name="APU_12.1.31">#REF!</definedName>
    <definedName name="APU_12.1.32" localSheetId="0">#REF!</definedName>
    <definedName name="APU_12.1.32">#REF!</definedName>
    <definedName name="APU_12.1.33" localSheetId="0">#REF!</definedName>
    <definedName name="APU_12.1.33">#REF!</definedName>
    <definedName name="APU_12.1.34" localSheetId="0">#REF!</definedName>
    <definedName name="APU_12.1.34">#REF!</definedName>
    <definedName name="APU_12.1.35" localSheetId="0">#REF!</definedName>
    <definedName name="APU_12.1.35">#REF!</definedName>
    <definedName name="APU_12.1.36" localSheetId="0">#REF!</definedName>
    <definedName name="APU_12.1.36">#REF!</definedName>
    <definedName name="APU_12.1.37" localSheetId="0">#REF!</definedName>
    <definedName name="APU_12.1.37">#REF!</definedName>
    <definedName name="APU_12.1.38" localSheetId="0">#REF!</definedName>
    <definedName name="APU_12.1.38">#REF!</definedName>
    <definedName name="APU_12.1.39" localSheetId="0">#REF!</definedName>
    <definedName name="APU_12.1.39">#REF!</definedName>
    <definedName name="APU_12.1.4" localSheetId="0">#REF!</definedName>
    <definedName name="APU_12.1.4">#REF!</definedName>
    <definedName name="APU_12.1.40" localSheetId="0">#REF!</definedName>
    <definedName name="APU_12.1.40">#REF!</definedName>
    <definedName name="APU_12.1.41" localSheetId="0">#REF!</definedName>
    <definedName name="APU_12.1.41">#REF!</definedName>
    <definedName name="APU_12.1.42" localSheetId="0">#REF!</definedName>
    <definedName name="APU_12.1.42">#REF!</definedName>
    <definedName name="APU_12.1.43" localSheetId="0">#REF!</definedName>
    <definedName name="APU_12.1.43">#REF!</definedName>
    <definedName name="APU_12.1.44" localSheetId="0">#REF!</definedName>
    <definedName name="APU_12.1.44">#REF!</definedName>
    <definedName name="APU_12.1.45" localSheetId="0">#REF!</definedName>
    <definedName name="APU_12.1.45">#REF!</definedName>
    <definedName name="APU_12.1.46" localSheetId="0">#REF!</definedName>
    <definedName name="APU_12.1.46">#REF!</definedName>
    <definedName name="APU_12.1.47" localSheetId="0">#REF!</definedName>
    <definedName name="APU_12.1.47">#REF!</definedName>
    <definedName name="APU_12.1.48" localSheetId="0">#REF!</definedName>
    <definedName name="APU_12.1.48">#REF!</definedName>
    <definedName name="APU_12.1.49" localSheetId="0">#REF!</definedName>
    <definedName name="APU_12.1.49">#REF!</definedName>
    <definedName name="APU_12.1.5" localSheetId="0">#REF!</definedName>
    <definedName name="APU_12.1.5">#REF!</definedName>
    <definedName name="APU_12.1.50" localSheetId="0">#REF!</definedName>
    <definedName name="APU_12.1.50">#REF!</definedName>
    <definedName name="APU_12.1.51" localSheetId="0">#REF!</definedName>
    <definedName name="APU_12.1.51">#REF!</definedName>
    <definedName name="APU_12.1.52" localSheetId="0">#REF!</definedName>
    <definedName name="APU_12.1.52">#REF!</definedName>
    <definedName name="APU_12.1.53" localSheetId="0">#REF!</definedName>
    <definedName name="APU_12.1.53">#REF!</definedName>
    <definedName name="APU_12.1.54" localSheetId="0">#REF!</definedName>
    <definedName name="APU_12.1.54">#REF!</definedName>
    <definedName name="APU_12.1.55" localSheetId="0">#REF!</definedName>
    <definedName name="APU_12.1.55">#REF!</definedName>
    <definedName name="APU_12.1.56" localSheetId="0">#REF!</definedName>
    <definedName name="APU_12.1.56">#REF!</definedName>
    <definedName name="APU_12.1.57" localSheetId="0">#REF!</definedName>
    <definedName name="APU_12.1.57">#REF!</definedName>
    <definedName name="APU_12.1.58" localSheetId="0">#REF!</definedName>
    <definedName name="APU_12.1.58">#REF!</definedName>
    <definedName name="APU_12.1.59" localSheetId="0">#REF!</definedName>
    <definedName name="APU_12.1.59">#REF!</definedName>
    <definedName name="APU_12.1.6" localSheetId="0">#REF!</definedName>
    <definedName name="APU_12.1.6">#REF!</definedName>
    <definedName name="APU_12.1.60" localSheetId="0">#REF!</definedName>
    <definedName name="APU_12.1.60">#REF!</definedName>
    <definedName name="APU_12.1.61" localSheetId="0">#REF!</definedName>
    <definedName name="APU_12.1.61">#REF!</definedName>
    <definedName name="APU_12.1.62" localSheetId="0">#REF!</definedName>
    <definedName name="APU_12.1.62">#REF!</definedName>
    <definedName name="APU_12.1.63" localSheetId="0">#REF!</definedName>
    <definedName name="APU_12.1.63">#REF!</definedName>
    <definedName name="APU_12.1.64" localSheetId="0">#REF!</definedName>
    <definedName name="APU_12.1.64">#REF!</definedName>
    <definedName name="APU_12.1.65" localSheetId="0">#REF!</definedName>
    <definedName name="APU_12.1.65">#REF!</definedName>
    <definedName name="APU_12.1.66" localSheetId="0">#REF!</definedName>
    <definedName name="APU_12.1.66">#REF!</definedName>
    <definedName name="APU_12.1.67" localSheetId="0">#REF!</definedName>
    <definedName name="APU_12.1.67">#REF!</definedName>
    <definedName name="APU_12.1.68" localSheetId="0">#REF!</definedName>
    <definedName name="APU_12.1.68">#REF!</definedName>
    <definedName name="APU_12.1.69" localSheetId="0">#REF!</definedName>
    <definedName name="APU_12.1.69">#REF!</definedName>
    <definedName name="APU_12.1.7" localSheetId="0">#REF!</definedName>
    <definedName name="APU_12.1.7">#REF!</definedName>
    <definedName name="APU_12.1.70" localSheetId="0">#REF!</definedName>
    <definedName name="APU_12.1.70">#REF!</definedName>
    <definedName name="APU_12.1.71" localSheetId="0">#REF!</definedName>
    <definedName name="APU_12.1.71">#REF!</definedName>
    <definedName name="APU_12.1.8" localSheetId="0">#REF!</definedName>
    <definedName name="APU_12.1.8">#REF!</definedName>
    <definedName name="APU_12.1.9" localSheetId="0">#REF!</definedName>
    <definedName name="APU_12.1.9">#REF!</definedName>
    <definedName name="APU_13.1.1" localSheetId="0">#REF!</definedName>
    <definedName name="APU_13.1.1">#REF!</definedName>
    <definedName name="APU_13.1.2" localSheetId="0">#REF!</definedName>
    <definedName name="APU_13.1.2">#REF!</definedName>
    <definedName name="APU_13.1.3" localSheetId="0">#REF!</definedName>
    <definedName name="APU_13.1.3">#REF!</definedName>
    <definedName name="APU_13.1.4" localSheetId="0">#REF!</definedName>
    <definedName name="APU_13.1.4">#REF!</definedName>
    <definedName name="APU_13.1.5" localSheetId="0">#REF!</definedName>
    <definedName name="APU_13.1.5">#REF!</definedName>
    <definedName name="APU_13.1.6" localSheetId="0">#REF!</definedName>
    <definedName name="APU_13.1.6">#REF!</definedName>
    <definedName name="APU_14.1.1" localSheetId="0">#REF!</definedName>
    <definedName name="APU_14.1.1">#REF!</definedName>
    <definedName name="APU_14.1.2" localSheetId="0">#REF!</definedName>
    <definedName name="APU_14.1.2">#REF!</definedName>
    <definedName name="APU_14.1.3" localSheetId="0">#REF!</definedName>
    <definedName name="APU_14.1.3">#REF!</definedName>
    <definedName name="APU_14.1.4" localSheetId="0">#REF!</definedName>
    <definedName name="APU_14.1.4">#REF!</definedName>
    <definedName name="APU_14.1.5" localSheetId="0">#REF!</definedName>
    <definedName name="APU_14.1.5">#REF!</definedName>
    <definedName name="APU_15.1.1" localSheetId="0">#REF!</definedName>
    <definedName name="APU_15.1.1">#REF!</definedName>
    <definedName name="APU_15.2.1" localSheetId="0">#REF!</definedName>
    <definedName name="APU_15.2.1">#REF!</definedName>
    <definedName name="APU_15.2.10" localSheetId="0">#REF!</definedName>
    <definedName name="APU_15.2.10">#REF!</definedName>
    <definedName name="APU_15.2.11" localSheetId="0">#REF!</definedName>
    <definedName name="APU_15.2.11">#REF!</definedName>
    <definedName name="APU_15.2.12" localSheetId="0">#REF!</definedName>
    <definedName name="APU_15.2.12">#REF!</definedName>
    <definedName name="APU_15.2.13" localSheetId="0">#REF!</definedName>
    <definedName name="APU_15.2.13">#REF!</definedName>
    <definedName name="APU_15.2.14" localSheetId="0">#REF!</definedName>
    <definedName name="APU_15.2.14">#REF!</definedName>
    <definedName name="APU_15.2.15" localSheetId="0">#REF!</definedName>
    <definedName name="APU_15.2.15">#REF!</definedName>
    <definedName name="APU_15.2.2" localSheetId="0">#REF!</definedName>
    <definedName name="APU_15.2.2">#REF!</definedName>
    <definedName name="APU_15.2.3" localSheetId="0">#REF!</definedName>
    <definedName name="APU_15.2.3">#REF!</definedName>
    <definedName name="APU_15.2.4" localSheetId="0">#REF!</definedName>
    <definedName name="APU_15.2.4">#REF!</definedName>
    <definedName name="APU_15.2.5" localSheetId="0">#REF!</definedName>
    <definedName name="APU_15.2.5">#REF!</definedName>
    <definedName name="APU_15.2.6" localSheetId="0">#REF!</definedName>
    <definedName name="APU_15.2.6">#REF!</definedName>
    <definedName name="APU_15.2.7" localSheetId="0">#REF!</definedName>
    <definedName name="APU_15.2.7">#REF!</definedName>
    <definedName name="APU_15.2.8" localSheetId="0">#REF!</definedName>
    <definedName name="APU_15.2.8">#REF!</definedName>
    <definedName name="APU_15.2.9" localSheetId="0">#REF!</definedName>
    <definedName name="APU_15.2.9">#REF!</definedName>
    <definedName name="APU_16.1.1" localSheetId="0">#REF!</definedName>
    <definedName name="APU_16.1.1">#REF!</definedName>
    <definedName name="APU_16.1.10" localSheetId="0">#REF!</definedName>
    <definedName name="APU_16.1.10">#REF!</definedName>
    <definedName name="APU_16.1.11" localSheetId="0">#REF!</definedName>
    <definedName name="APU_16.1.11">#REF!</definedName>
    <definedName name="APU_16.1.12" localSheetId="0">#REF!</definedName>
    <definedName name="APU_16.1.12">#REF!</definedName>
    <definedName name="APU_16.1.13" localSheetId="0">#REF!</definedName>
    <definedName name="APU_16.1.13">#REF!</definedName>
    <definedName name="APU_16.1.14" localSheetId="0">#REF!</definedName>
    <definedName name="APU_16.1.14">#REF!</definedName>
    <definedName name="APU_16.1.15" localSheetId="0">#REF!</definedName>
    <definedName name="APU_16.1.15">#REF!</definedName>
    <definedName name="APU_16.1.16" localSheetId="0">#REF!</definedName>
    <definedName name="APU_16.1.16">#REF!</definedName>
    <definedName name="APU_16.1.17" localSheetId="0">#REF!</definedName>
    <definedName name="APU_16.1.17">#REF!</definedName>
    <definedName name="APU_16.1.18" localSheetId="0">#REF!</definedName>
    <definedName name="APU_16.1.18">#REF!</definedName>
    <definedName name="APU_16.1.19" localSheetId="0">#REF!</definedName>
    <definedName name="APU_16.1.19">#REF!</definedName>
    <definedName name="APU_16.1.2" localSheetId="0">#REF!</definedName>
    <definedName name="APU_16.1.2">#REF!</definedName>
    <definedName name="APU_16.1.3" localSheetId="0">#REF!</definedName>
    <definedName name="APU_16.1.3">#REF!</definedName>
    <definedName name="APU_16.1.4" localSheetId="0">#REF!</definedName>
    <definedName name="APU_16.1.4">#REF!</definedName>
    <definedName name="APU_16.1.5" localSheetId="0">#REF!</definedName>
    <definedName name="APU_16.1.5">#REF!</definedName>
    <definedName name="APU_16.1.6" localSheetId="0">#REF!</definedName>
    <definedName name="APU_16.1.6">#REF!</definedName>
    <definedName name="APU_16.1.7" localSheetId="0">#REF!</definedName>
    <definedName name="APU_16.1.7">#REF!</definedName>
    <definedName name="APU_16.1.8" localSheetId="0">#REF!</definedName>
    <definedName name="APU_16.1.8">#REF!</definedName>
    <definedName name="APU_16.1.9" localSheetId="0">#REF!</definedName>
    <definedName name="APU_16.1.9">#REF!</definedName>
    <definedName name="APU_17.1.1" localSheetId="0">#REF!</definedName>
    <definedName name="APU_17.1.1">#REF!</definedName>
    <definedName name="APU_17.1.2" localSheetId="0">#REF!</definedName>
    <definedName name="APU_17.1.2">#REF!</definedName>
    <definedName name="APU_18.1.1" localSheetId="0">#REF!</definedName>
    <definedName name="APU_18.1.1">#REF!</definedName>
    <definedName name="APU_18.2.1" localSheetId="0">#REF!</definedName>
    <definedName name="APU_18.2.1">#REF!</definedName>
    <definedName name="APU_18.2.2" localSheetId="0">#REF!</definedName>
    <definedName name="APU_18.2.2">#REF!</definedName>
    <definedName name="APU_18.2.3" localSheetId="0">#REF!</definedName>
    <definedName name="APU_18.2.3">#REF!</definedName>
    <definedName name="APU_18.2.4" localSheetId="0">#REF!</definedName>
    <definedName name="APU_18.2.4">#REF!</definedName>
    <definedName name="APU_18.3.1" localSheetId="0">#REF!</definedName>
    <definedName name="APU_18.3.1">#REF!</definedName>
    <definedName name="APU_18.3.2" localSheetId="0">#REF!</definedName>
    <definedName name="APU_18.3.2">#REF!</definedName>
    <definedName name="APU_18.4.1" localSheetId="0">#REF!</definedName>
    <definedName name="APU_18.4.1">#REF!</definedName>
    <definedName name="APU_18.4.2" localSheetId="0">#REF!</definedName>
    <definedName name="APU_18.4.2">#REF!</definedName>
    <definedName name="APU_19.1.1" localSheetId="0">#REF!</definedName>
    <definedName name="APU_19.1.1">#REF!</definedName>
    <definedName name="APU_19.1.2" localSheetId="0">#REF!</definedName>
    <definedName name="APU_19.1.2">#REF!</definedName>
    <definedName name="APU_19.1.3" localSheetId="0">#REF!</definedName>
    <definedName name="APU_19.1.3">#REF!</definedName>
    <definedName name="APU_19.1.4" localSheetId="0">#REF!</definedName>
    <definedName name="APU_19.1.4">#REF!</definedName>
    <definedName name="APU_19.1.5" localSheetId="0">#REF!</definedName>
    <definedName name="APU_19.1.5">#REF!</definedName>
    <definedName name="APU_19.2.1" localSheetId="0">#REF!</definedName>
    <definedName name="APU_19.2.1">#REF!</definedName>
    <definedName name="APU_19.3.1" localSheetId="0">#REF!</definedName>
    <definedName name="APU_19.3.1">#REF!</definedName>
    <definedName name="APU_2.1.1" localSheetId="0">#REF!</definedName>
    <definedName name="APU_2.1.1">#REF!</definedName>
    <definedName name="APU_2.1.2" localSheetId="0">#REF!</definedName>
    <definedName name="APU_2.1.2">#REF!</definedName>
    <definedName name="APU_2.1.3" localSheetId="0">#REF!</definedName>
    <definedName name="APU_2.1.3">#REF!</definedName>
    <definedName name="APU_2.1.4" localSheetId="0">#REF!</definedName>
    <definedName name="APU_2.1.4">#REF!</definedName>
    <definedName name="APU_2.2.1" localSheetId="0">#REF!</definedName>
    <definedName name="APU_2.2.1">#REF!</definedName>
    <definedName name="APU_2.2.2" localSheetId="0">#REF!</definedName>
    <definedName name="APU_2.2.2">#REF!</definedName>
    <definedName name="APU_2.2.3" localSheetId="0">#REF!</definedName>
    <definedName name="APU_2.2.3">#REF!</definedName>
    <definedName name="APU_2.3.1" localSheetId="0">#REF!</definedName>
    <definedName name="APU_2.3.1">#REF!</definedName>
    <definedName name="APU_2.3.2" localSheetId="0">#REF!</definedName>
    <definedName name="APU_2.3.2">#REF!</definedName>
    <definedName name="APU_20.1.1" localSheetId="0">#REF!</definedName>
    <definedName name="APU_20.1.1">#REF!</definedName>
    <definedName name="APU_20.1.2" localSheetId="0">#REF!</definedName>
    <definedName name="APU_20.1.2">#REF!</definedName>
    <definedName name="APU_20.1.3" localSheetId="0">#REF!</definedName>
    <definedName name="APU_20.1.3">#REF!</definedName>
    <definedName name="APU_20.1.4" localSheetId="0">#REF!</definedName>
    <definedName name="APU_20.1.4">#REF!</definedName>
    <definedName name="APU_20.2.1" localSheetId="0">#REF!</definedName>
    <definedName name="APU_20.2.1">#REF!</definedName>
    <definedName name="APU_20.2.2" localSheetId="0">#REF!</definedName>
    <definedName name="APU_20.2.2">#REF!</definedName>
    <definedName name="APU_20.2.3" localSheetId="0">#REF!</definedName>
    <definedName name="APU_20.2.3">#REF!</definedName>
    <definedName name="APU_20.2.4" localSheetId="0">#REF!</definedName>
    <definedName name="APU_20.2.4">#REF!</definedName>
    <definedName name="APU_20.2.5" localSheetId="0">#REF!</definedName>
    <definedName name="APU_20.2.5">#REF!</definedName>
    <definedName name="APU_20.2.6" localSheetId="0">#REF!</definedName>
    <definedName name="APU_20.2.6">#REF!</definedName>
    <definedName name="APU_21.1.4" localSheetId="0">#REF!</definedName>
    <definedName name="APU_21.1.4">#REF!</definedName>
    <definedName name="APU_21.2.1" localSheetId="0">#REF!</definedName>
    <definedName name="APU_21.2.1">#REF!</definedName>
    <definedName name="APU_21.2.2" localSheetId="0">#REF!</definedName>
    <definedName name="APU_21.2.2">#REF!</definedName>
    <definedName name="APU_21.2.3" localSheetId="0">#REF!</definedName>
    <definedName name="APU_21.2.3">#REF!</definedName>
    <definedName name="APU_21.2.4" localSheetId="0">#REF!</definedName>
    <definedName name="APU_21.2.4">#REF!</definedName>
    <definedName name="APU_3.1.1" localSheetId="0">#REF!</definedName>
    <definedName name="APU_3.1.1">#REF!</definedName>
    <definedName name="APU_3.1.10" localSheetId="0">#REF!</definedName>
    <definedName name="APU_3.1.10">#REF!</definedName>
    <definedName name="APU_3.1.11" localSheetId="0">#REF!</definedName>
    <definedName name="APU_3.1.11">#REF!</definedName>
    <definedName name="APU_3.1.12" localSheetId="0">#REF!</definedName>
    <definedName name="APU_3.1.12">#REF!</definedName>
    <definedName name="APU_3.1.13" localSheetId="0">#REF!</definedName>
    <definedName name="APU_3.1.13">#REF!</definedName>
    <definedName name="APU_3.1.2" localSheetId="0">#REF!</definedName>
    <definedName name="APU_3.1.2">#REF!</definedName>
    <definedName name="APU_3.1.3" localSheetId="0">#REF!</definedName>
    <definedName name="APU_3.1.3">#REF!</definedName>
    <definedName name="APU_3.1.4" localSheetId="0">#REF!</definedName>
    <definedName name="APU_3.1.4">#REF!</definedName>
    <definedName name="APU_3.1.5" localSheetId="0">#REF!</definedName>
    <definedName name="APU_3.1.5">#REF!</definedName>
    <definedName name="APU_3.1.6" localSheetId="0">#REF!</definedName>
    <definedName name="APU_3.1.6">#REF!</definedName>
    <definedName name="APU_3.1.7" localSheetId="0">#REF!</definedName>
    <definedName name="APU_3.1.7">#REF!</definedName>
    <definedName name="APU_3.1.8" localSheetId="0">#REF!</definedName>
    <definedName name="APU_3.1.8">#REF!</definedName>
    <definedName name="APU_3.1.9" localSheetId="0">#REF!</definedName>
    <definedName name="APU_3.1.9">#REF!</definedName>
    <definedName name="APU_3.2.1" localSheetId="0">#REF!</definedName>
    <definedName name="APU_3.2.1">#REF!</definedName>
    <definedName name="APU_3.2.10" localSheetId="0">#REF!</definedName>
    <definedName name="APU_3.2.10">#REF!</definedName>
    <definedName name="APU_3.2.2" localSheetId="0">#REF!</definedName>
    <definedName name="APU_3.2.2">#REF!</definedName>
    <definedName name="APU_3.2.3" localSheetId="0">#REF!</definedName>
    <definedName name="APU_3.2.3">#REF!</definedName>
    <definedName name="APU_3.2.4" localSheetId="0">#REF!</definedName>
    <definedName name="APU_3.2.4">#REF!</definedName>
    <definedName name="APU_3.2.5" localSheetId="0">#REF!</definedName>
    <definedName name="APU_3.2.5">#REF!</definedName>
    <definedName name="APU_3.2.6" localSheetId="0">#REF!</definedName>
    <definedName name="APU_3.2.6">#REF!</definedName>
    <definedName name="APU_3.2.7" localSheetId="0">#REF!</definedName>
    <definedName name="APU_3.2.7">#REF!</definedName>
    <definedName name="APU_3.2.8" localSheetId="0">#REF!</definedName>
    <definedName name="APU_3.2.8">#REF!</definedName>
    <definedName name="APU_3.2.9" localSheetId="0">#REF!</definedName>
    <definedName name="APU_3.2.9">#REF!</definedName>
    <definedName name="APU_3.3.1" localSheetId="0">#REF!</definedName>
    <definedName name="APU_3.3.1">#REF!</definedName>
    <definedName name="APU_3.3.2" localSheetId="0">#REF!</definedName>
    <definedName name="APU_3.3.2">#REF!</definedName>
    <definedName name="APU_3.3.3" localSheetId="0">#REF!</definedName>
    <definedName name="APU_3.3.3">#REF!</definedName>
    <definedName name="APU_3.3.4" localSheetId="0">#REF!</definedName>
    <definedName name="APU_3.3.4">#REF!</definedName>
    <definedName name="APU_3.4.1.1" localSheetId="0">#REF!</definedName>
    <definedName name="APU_3.4.1.1">#REF!</definedName>
    <definedName name="APU_3.4.1.2" localSheetId="0">#REF!</definedName>
    <definedName name="APU_3.4.1.2">#REF!</definedName>
    <definedName name="APU_3.4.1.3" localSheetId="0">#REF!</definedName>
    <definedName name="APU_3.4.1.3">#REF!</definedName>
    <definedName name="APU_3.4.1.4" localSheetId="0">#REF!</definedName>
    <definedName name="APU_3.4.1.4">#REF!</definedName>
    <definedName name="APU_3.4.2.1" localSheetId="0">#REF!</definedName>
    <definedName name="APU_3.4.2.1">#REF!</definedName>
    <definedName name="APU_3.4.2.2" localSheetId="0">#REF!</definedName>
    <definedName name="APU_3.4.2.2">#REF!</definedName>
    <definedName name="APU_3.4.2.3" localSheetId="0">#REF!</definedName>
    <definedName name="APU_3.4.2.3">#REF!</definedName>
    <definedName name="APU_3.4.2.4" localSheetId="0">#REF!</definedName>
    <definedName name="APU_3.4.2.4">#REF!</definedName>
    <definedName name="APU_3.4.3.1" localSheetId="0">#REF!</definedName>
    <definedName name="APU_3.4.3.1">#REF!</definedName>
    <definedName name="APU_3.4.3.2" localSheetId="0">#REF!</definedName>
    <definedName name="APU_3.4.3.2">#REF!</definedName>
    <definedName name="APU_3.4.4.1" localSheetId="0">#REF!</definedName>
    <definedName name="APU_3.4.4.1">#REF!</definedName>
    <definedName name="APU_3.4.4.2" localSheetId="0">#REF!</definedName>
    <definedName name="APU_3.4.4.2">#REF!</definedName>
    <definedName name="APU_3.4.4.3" localSheetId="0">#REF!</definedName>
    <definedName name="APU_3.4.4.3">#REF!</definedName>
    <definedName name="APU_3.4.5.1" localSheetId="0">#REF!</definedName>
    <definedName name="APU_3.4.5.1">#REF!</definedName>
    <definedName name="APU_4.1.1" localSheetId="0">#REF!</definedName>
    <definedName name="APU_4.1.1">#REF!</definedName>
    <definedName name="APU_4.1.2" localSheetId="0">#REF!</definedName>
    <definedName name="APU_4.1.2">#REF!</definedName>
    <definedName name="APU_4.1.3" localSheetId="0">#REF!</definedName>
    <definedName name="APU_4.1.3">#REF!</definedName>
    <definedName name="APU_4.1.4" localSheetId="0">#REF!</definedName>
    <definedName name="APU_4.1.4">#REF!</definedName>
    <definedName name="APU_4.1.5" localSheetId="0">#REF!</definedName>
    <definedName name="APU_4.1.5">#REF!</definedName>
    <definedName name="APU_4.1.6" localSheetId="0">#REF!</definedName>
    <definedName name="APU_4.1.6">#REF!</definedName>
    <definedName name="APU_4.1.7" localSheetId="0">#REF!</definedName>
    <definedName name="APU_4.1.7">#REF!</definedName>
    <definedName name="APU_4.1.8" localSheetId="0">#REF!</definedName>
    <definedName name="APU_4.1.8">#REF!</definedName>
    <definedName name="APU_4.5.1" localSheetId="0">#REF!</definedName>
    <definedName name="APU_4.5.1">#REF!</definedName>
    <definedName name="APU_4.5.2" localSheetId="0">#REF!</definedName>
    <definedName name="APU_4.5.2">#REF!</definedName>
    <definedName name="APU_5.1.1" localSheetId="0">#REF!</definedName>
    <definedName name="APU_5.1.1">#REF!</definedName>
    <definedName name="APU_5.1.10" localSheetId="0">#REF!</definedName>
    <definedName name="APU_5.1.10">#REF!</definedName>
    <definedName name="APU_5.1.11" localSheetId="0">#REF!</definedName>
    <definedName name="APU_5.1.11">#REF!</definedName>
    <definedName name="APU_5.1.12" localSheetId="0">#REF!</definedName>
    <definedName name="APU_5.1.12">#REF!</definedName>
    <definedName name="APU_5.1.13" localSheetId="0">#REF!</definedName>
    <definedName name="APU_5.1.13">#REF!</definedName>
    <definedName name="APU_5.1.2" localSheetId="0">#REF!</definedName>
    <definedName name="APU_5.1.2">#REF!</definedName>
    <definedName name="APU_5.1.3" localSheetId="0">#REF!</definedName>
    <definedName name="APU_5.1.3">#REF!</definedName>
    <definedName name="APU_5.1.4" localSheetId="0">#REF!</definedName>
    <definedName name="APU_5.1.4">#REF!</definedName>
    <definedName name="APU_5.1.5" localSheetId="0">#REF!</definedName>
    <definedName name="APU_5.1.5">#REF!</definedName>
    <definedName name="APU_5.1.6" localSheetId="0">#REF!</definedName>
    <definedName name="APU_5.1.6">#REF!</definedName>
    <definedName name="APU_5.1.7" localSheetId="0">#REF!</definedName>
    <definedName name="APU_5.1.7">#REF!</definedName>
    <definedName name="APU_5.1.8" localSheetId="0">#REF!</definedName>
    <definedName name="APU_5.1.8">#REF!</definedName>
    <definedName name="APU_5.1.9" localSheetId="0">#REF!</definedName>
    <definedName name="APU_5.1.9">#REF!</definedName>
    <definedName name="APU_5.3.1" localSheetId="0">#REF!</definedName>
    <definedName name="APU_5.3.1">#REF!</definedName>
    <definedName name="APU_6.1.1" localSheetId="0">#REF!</definedName>
    <definedName name="APU_6.1.1">#REF!</definedName>
    <definedName name="APU_6.1.10" localSheetId="0">#REF!</definedName>
    <definedName name="APU_6.1.10">#REF!</definedName>
    <definedName name="APU_6.1.2" localSheetId="0">#REF!</definedName>
    <definedName name="APU_6.1.2">#REF!</definedName>
    <definedName name="APU_6.1.3" localSheetId="0">#REF!</definedName>
    <definedName name="APU_6.1.3">#REF!</definedName>
    <definedName name="APU_6.1.4" localSheetId="0">#REF!</definedName>
    <definedName name="APU_6.1.4">#REF!</definedName>
    <definedName name="APU_6.1.5" localSheetId="0">#REF!</definedName>
    <definedName name="APU_6.1.5">#REF!</definedName>
    <definedName name="APU_6.1.6" localSheetId="0">#REF!</definedName>
    <definedName name="APU_6.1.6">#REF!</definedName>
    <definedName name="APU_6.1.7" localSheetId="0">#REF!</definedName>
    <definedName name="APU_6.1.7">#REF!</definedName>
    <definedName name="APU_6.1.8" localSheetId="0">#REF!</definedName>
    <definedName name="APU_6.1.8">#REF!</definedName>
    <definedName name="APU_6.1.9" localSheetId="0">#REF!</definedName>
    <definedName name="APU_6.1.9">#REF!</definedName>
    <definedName name="APU_6_1_11" localSheetId="0">#REF!</definedName>
    <definedName name="APU_6_1_11">#REF!</definedName>
    <definedName name="APU_7.1.1" localSheetId="0">#REF!</definedName>
    <definedName name="APU_7.1.1">#REF!</definedName>
    <definedName name="APU_7.1.10" localSheetId="0">#REF!</definedName>
    <definedName name="APU_7.1.10">#REF!</definedName>
    <definedName name="APU_7.1.2" localSheetId="0">#REF!</definedName>
    <definedName name="APU_7.1.2">#REF!</definedName>
    <definedName name="APU_7.1.3" localSheetId="0">#REF!</definedName>
    <definedName name="APU_7.1.3">#REF!</definedName>
    <definedName name="APU_7.1.4" localSheetId="0">#REF!</definedName>
    <definedName name="APU_7.1.4">#REF!</definedName>
    <definedName name="APU_7.1.5" localSheetId="0">#REF!</definedName>
    <definedName name="APU_7.1.5">#REF!</definedName>
    <definedName name="APU_7.1.6" localSheetId="0">#REF!</definedName>
    <definedName name="APU_7.1.6">#REF!</definedName>
    <definedName name="APU_7.1.7" localSheetId="0">#REF!</definedName>
    <definedName name="APU_7.1.7">#REF!</definedName>
    <definedName name="APU_7.1.8" localSheetId="0">#REF!</definedName>
    <definedName name="APU_7.1.8">#REF!</definedName>
    <definedName name="APU_7.1.9" localSheetId="0">#REF!</definedName>
    <definedName name="APU_7.1.9">#REF!</definedName>
    <definedName name="APU_7.2.1" localSheetId="0">#REF!</definedName>
    <definedName name="APU_7.2.1">#REF!</definedName>
    <definedName name="APU_7.2.2" localSheetId="0">#REF!</definedName>
    <definedName name="APU_7.2.2">#REF!</definedName>
    <definedName name="APU_7.3.1" localSheetId="0">#REF!</definedName>
    <definedName name="APU_7.3.1">#REF!</definedName>
    <definedName name="APU_7.3.10" localSheetId="0">#REF!</definedName>
    <definedName name="APU_7.3.10">#REF!</definedName>
    <definedName name="APU_7.3.11" localSheetId="0">#REF!</definedName>
    <definedName name="APU_7.3.11">#REF!</definedName>
    <definedName name="APU_7.3.12" localSheetId="0">#REF!</definedName>
    <definedName name="APU_7.3.12">#REF!</definedName>
    <definedName name="APU_7.3.13" localSheetId="0">#REF!</definedName>
    <definedName name="APU_7.3.13">#REF!</definedName>
    <definedName name="APU_7.3.14" localSheetId="0">#REF!</definedName>
    <definedName name="APU_7.3.14">#REF!</definedName>
    <definedName name="APU_7.3.15" localSheetId="0">#REF!</definedName>
    <definedName name="APU_7.3.15">#REF!</definedName>
    <definedName name="APU_7.3.16" localSheetId="0">#REF!</definedName>
    <definedName name="APU_7.3.16">#REF!</definedName>
    <definedName name="APU_7.3.2" localSheetId="0">#REF!</definedName>
    <definedName name="APU_7.3.2">#REF!</definedName>
    <definedName name="APU_7.3.3" localSheetId="0">#REF!</definedName>
    <definedName name="APU_7.3.3">#REF!</definedName>
    <definedName name="APU_7.3.4" localSheetId="0">#REF!</definedName>
    <definedName name="APU_7.3.4">#REF!</definedName>
    <definedName name="APU_7.3.5" localSheetId="0">#REF!</definedName>
    <definedName name="APU_7.3.5">#REF!</definedName>
    <definedName name="APU_7.3.6" localSheetId="0">#REF!</definedName>
    <definedName name="APU_7.3.6">#REF!</definedName>
    <definedName name="APU_7.3.7" localSheetId="0">#REF!</definedName>
    <definedName name="APU_7.3.7">#REF!</definedName>
    <definedName name="APU_7.3.8" localSheetId="0">#REF!</definedName>
    <definedName name="APU_7.3.8">#REF!</definedName>
    <definedName name="APU_7.3.9" localSheetId="0">#REF!</definedName>
    <definedName name="APU_7.3.9">#REF!</definedName>
    <definedName name="APU_7.4.1" localSheetId="0">#REF!</definedName>
    <definedName name="APU_7.4.1">#REF!</definedName>
    <definedName name="APU_7.4.2" localSheetId="0">#REF!</definedName>
    <definedName name="APU_7.4.2">#REF!</definedName>
    <definedName name="APU_7.5.1" localSheetId="0">#REF!</definedName>
    <definedName name="APU_7.5.1">#REF!</definedName>
    <definedName name="APU_7.5.2" localSheetId="0">#REF!</definedName>
    <definedName name="APU_7.5.2">#REF!</definedName>
    <definedName name="APU_7.5.3" localSheetId="0">#REF!</definedName>
    <definedName name="APU_7.5.3">#REF!</definedName>
    <definedName name="APU_7.5.4" localSheetId="0">#REF!</definedName>
    <definedName name="APU_7.5.4">#REF!</definedName>
    <definedName name="APU_7.5.5" localSheetId="0">#REF!</definedName>
    <definedName name="APU_7.5.5">#REF!</definedName>
    <definedName name="APU_7.5.6" localSheetId="0">#REF!</definedName>
    <definedName name="APU_7.5.6">#REF!</definedName>
    <definedName name="APU_7.5.7" localSheetId="0">#REF!</definedName>
    <definedName name="APU_7.5.7">#REF!</definedName>
    <definedName name="APU_7.5.8" localSheetId="0">#REF!</definedName>
    <definedName name="APU_7.5.8">#REF!</definedName>
    <definedName name="APU_7.6.1" localSheetId="0">#REF!</definedName>
    <definedName name="APU_7.6.1">#REF!</definedName>
    <definedName name="APU_7.6.2" localSheetId="0">#REF!</definedName>
    <definedName name="APU_7.6.2">#REF!</definedName>
    <definedName name="APU_7.6.3" localSheetId="0">#REF!</definedName>
    <definedName name="APU_7.6.3">#REF!</definedName>
    <definedName name="APU_7.7.1.1" localSheetId="0">#REF!</definedName>
    <definedName name="APU_7.7.1.1">#REF!</definedName>
    <definedName name="APU_7.7.1.2" localSheetId="0">#REF!</definedName>
    <definedName name="APU_7.7.1.2">#REF!</definedName>
    <definedName name="APU_7.7.1.3" localSheetId="0">#REF!</definedName>
    <definedName name="APU_7.7.1.3">#REF!</definedName>
    <definedName name="APU_7.7.1.4" localSheetId="0">#REF!</definedName>
    <definedName name="APU_7.7.1.4">#REF!</definedName>
    <definedName name="APU_7.7.1.5" localSheetId="0">#REF!</definedName>
    <definedName name="APU_7.7.1.5">#REF!</definedName>
    <definedName name="APU_7.7.1.6" localSheetId="0">#REF!</definedName>
    <definedName name="APU_7.7.1.6">#REF!</definedName>
    <definedName name="APU_7.7.1.7" localSheetId="0">#REF!</definedName>
    <definedName name="APU_7.7.1.7">#REF!</definedName>
    <definedName name="APU_7.7.1.8" localSheetId="0">#REF!</definedName>
    <definedName name="APU_7.7.1.8">#REF!</definedName>
    <definedName name="APU_7.7.2.1" localSheetId="0">#REF!</definedName>
    <definedName name="APU_7.7.2.1">#REF!</definedName>
    <definedName name="APU_7.7.2.2" localSheetId="0">#REF!</definedName>
    <definedName name="APU_7.7.2.2">#REF!</definedName>
    <definedName name="APU_7.7.2.3" localSheetId="0">#REF!</definedName>
    <definedName name="APU_7.7.2.3">#REF!</definedName>
    <definedName name="APU_7.7.2.4" localSheetId="0">#REF!</definedName>
    <definedName name="APU_7.7.2.4">#REF!</definedName>
    <definedName name="APU_7.7.3.1" localSheetId="0">#REF!</definedName>
    <definedName name="APU_7.7.3.1">#REF!</definedName>
    <definedName name="APU_7.7.3.2" localSheetId="0">#REF!</definedName>
    <definedName name="APU_7.7.3.2">#REF!</definedName>
    <definedName name="APU_7.7.4.1" localSheetId="0">#REF!</definedName>
    <definedName name="APU_7.7.4.1">#REF!</definedName>
    <definedName name="APU_7.7.4.2" localSheetId="0">#REF!</definedName>
    <definedName name="APU_7.7.4.2">#REF!</definedName>
    <definedName name="APU_7.7.4.3" localSheetId="0">#REF!</definedName>
    <definedName name="APU_7.7.4.3">#REF!</definedName>
    <definedName name="APU_7.7.5.1" localSheetId="0">#REF!</definedName>
    <definedName name="APU_7.7.5.1">#REF!</definedName>
    <definedName name="APU_7.7.5.2" localSheetId="0">#REF!</definedName>
    <definedName name="APU_7.7.5.2">#REF!</definedName>
    <definedName name="APU_7.7.6.1" localSheetId="0">#REF!</definedName>
    <definedName name="APU_7.7.6.1">#REF!</definedName>
    <definedName name="APU_7.7.6.2" localSheetId="0">#REF!</definedName>
    <definedName name="APU_7.7.6.2">#REF!</definedName>
    <definedName name="APU_7.7.6.3" localSheetId="0">#REF!</definedName>
    <definedName name="APU_7.7.6.3">#REF!</definedName>
    <definedName name="APU_7.7.6.4" localSheetId="0">#REF!</definedName>
    <definedName name="APU_7.7.6.4">#REF!</definedName>
    <definedName name="APU_7.7.6.5" localSheetId="0">#REF!</definedName>
    <definedName name="APU_7.7.6.5">#REF!</definedName>
    <definedName name="APU_7.7.6.6" localSheetId="0">#REF!</definedName>
    <definedName name="APU_7.7.6.6">#REF!</definedName>
    <definedName name="APU_7.7.7.1" localSheetId="0">#REF!</definedName>
    <definedName name="APU_7.7.7.1">#REF!</definedName>
    <definedName name="APU_7.7.7.2" localSheetId="0">#REF!</definedName>
    <definedName name="APU_7.7.7.2">#REF!</definedName>
    <definedName name="APU_7.7.8.1.1" localSheetId="0">#REF!</definedName>
    <definedName name="APU_7.7.8.1.1">#REF!</definedName>
    <definedName name="APU_7.7.8.1.10" localSheetId="0">#REF!</definedName>
    <definedName name="APU_7.7.8.1.10">#REF!</definedName>
    <definedName name="APU_7.7.8.1.11" localSheetId="0">#REF!</definedName>
    <definedName name="APU_7.7.8.1.11">#REF!</definedName>
    <definedName name="APU_7.7.8.1.2" localSheetId="0">#REF!</definedName>
    <definedName name="APU_7.7.8.1.2">#REF!</definedName>
    <definedName name="APU_7.7.8.1.3" localSheetId="0">#REF!</definedName>
    <definedName name="APU_7.7.8.1.3">#REF!</definedName>
    <definedName name="APU_7.7.8.1.4" localSheetId="0">#REF!</definedName>
    <definedName name="APU_7.7.8.1.4">#REF!</definedName>
    <definedName name="APU_7.7.8.1.5" localSheetId="0">#REF!</definedName>
    <definedName name="APU_7.7.8.1.5">#REF!</definedName>
    <definedName name="APU_7.7.8.1.6" localSheetId="0">#REF!</definedName>
    <definedName name="APU_7.7.8.1.6">#REF!</definedName>
    <definedName name="APU_7.7.8.1.7" localSheetId="0">#REF!</definedName>
    <definedName name="APU_7.7.8.1.7">#REF!</definedName>
    <definedName name="APU_7.7.8.1.8" localSheetId="0">#REF!</definedName>
    <definedName name="APU_7.7.8.1.8">#REF!</definedName>
    <definedName name="APU_7.7.8.1.9" localSheetId="0">#REF!</definedName>
    <definedName name="APU_7.7.8.1.9">#REF!</definedName>
    <definedName name="APU_7.7.8.2.1" localSheetId="0">#REF!</definedName>
    <definedName name="APU_7.7.8.2.1">#REF!</definedName>
    <definedName name="APU_7.7.8.2.2" localSheetId="0">#REF!</definedName>
    <definedName name="APU_7.7.8.2.2">#REF!</definedName>
    <definedName name="APU_7.7.8.3.1" localSheetId="0">#REF!</definedName>
    <definedName name="APU_7.7.8.3.1">#REF!</definedName>
    <definedName name="APU_7.7.8.3.2" localSheetId="0">#REF!</definedName>
    <definedName name="APU_7.7.8.3.2">#REF!</definedName>
    <definedName name="APU_7.7.8.3.3" localSheetId="0">#REF!</definedName>
    <definedName name="APU_7.7.8.3.3">#REF!</definedName>
    <definedName name="APU_7.7.8.3.4" localSheetId="0">#REF!</definedName>
    <definedName name="APU_7.7.8.3.4">#REF!</definedName>
    <definedName name="APU_7.7.8.3.5" localSheetId="0">#REF!</definedName>
    <definedName name="APU_7.7.8.3.5">#REF!</definedName>
    <definedName name="APU_7.7.8.3.6" localSheetId="0">#REF!</definedName>
    <definedName name="APU_7.7.8.3.6">#REF!</definedName>
    <definedName name="APU_7.7.8.4.1" localSheetId="0">#REF!</definedName>
    <definedName name="APU_7.7.8.4.1">#REF!</definedName>
    <definedName name="APU_7.7.8.4.2" localSheetId="0">#REF!</definedName>
    <definedName name="APU_7.7.8.4.2">#REF!</definedName>
    <definedName name="APU_7.7.8.4.3" localSheetId="0">#REF!</definedName>
    <definedName name="APU_7.7.8.4.3">#REF!</definedName>
    <definedName name="APU_7.7.8.4.4" localSheetId="0">#REF!</definedName>
    <definedName name="APU_7.7.8.4.4">#REF!</definedName>
    <definedName name="APU_7.7.8.4.5" localSheetId="0">#REF!</definedName>
    <definedName name="APU_7.7.8.4.5">#REF!</definedName>
    <definedName name="APU_7.7.8.4.6" localSheetId="0">#REF!</definedName>
    <definedName name="APU_7.7.8.4.6">#REF!</definedName>
    <definedName name="APU_7.7.8.4.7" localSheetId="0">#REF!</definedName>
    <definedName name="APU_7.7.8.4.7">#REF!</definedName>
    <definedName name="APU_7.7.8.4.8" localSheetId="0">#REF!</definedName>
    <definedName name="APU_7.7.8.4.8">#REF!</definedName>
    <definedName name="APU_7.8.1.1" localSheetId="0">#REF!</definedName>
    <definedName name="APU_7.8.1.1">#REF!</definedName>
    <definedName name="APU_7.8.1.2" localSheetId="0">#REF!</definedName>
    <definedName name="APU_7.8.1.2">#REF!</definedName>
    <definedName name="APU_7.8.1.3" localSheetId="0">#REF!</definedName>
    <definedName name="APU_7.8.1.3">#REF!</definedName>
    <definedName name="APU_7.8.1.4" localSheetId="0">#REF!</definedName>
    <definedName name="APU_7.8.1.4">#REF!</definedName>
    <definedName name="APU_7.8.2.1" localSheetId="0">#REF!</definedName>
    <definedName name="APU_7.8.2.1">#REF!</definedName>
    <definedName name="APU_7.8.2.2" localSheetId="0">#REF!</definedName>
    <definedName name="APU_7.8.2.2">#REF!</definedName>
    <definedName name="APU_7.8.2.3" localSheetId="0">#REF!</definedName>
    <definedName name="APU_7.8.2.3">#REF!</definedName>
    <definedName name="APU_7.8.3.1" localSheetId="0">#REF!</definedName>
    <definedName name="APU_7.8.3.1">#REF!</definedName>
    <definedName name="APU_7.8.3.2" localSheetId="0">#REF!</definedName>
    <definedName name="APU_7.8.3.2">#REF!</definedName>
    <definedName name="APU_7.9.1.1" localSheetId="0">#REF!</definedName>
    <definedName name="APU_7.9.1.1">#REF!</definedName>
    <definedName name="APU_7.9.1.2" localSheetId="0">#REF!</definedName>
    <definedName name="APU_7.9.1.2">#REF!</definedName>
    <definedName name="APU_7.9.1.3" localSheetId="0">#REF!</definedName>
    <definedName name="APU_7.9.1.3">#REF!</definedName>
    <definedName name="APU_7.9.1.4" localSheetId="0">#REF!</definedName>
    <definedName name="APU_7.9.1.4">#REF!</definedName>
    <definedName name="APU_7.9.1.5" localSheetId="0">#REF!</definedName>
    <definedName name="APU_7.9.1.5">#REF!</definedName>
    <definedName name="APU_7.9.2.1" localSheetId="0">#REF!</definedName>
    <definedName name="APU_7.9.2.1">#REF!</definedName>
    <definedName name="APU_7.9.2.2" localSheetId="0">#REF!</definedName>
    <definedName name="APU_7.9.2.2">#REF!</definedName>
    <definedName name="APU_7.9.2.3" localSheetId="0">#REF!</definedName>
    <definedName name="APU_7.9.2.3">#REF!</definedName>
    <definedName name="APU_7.9.3.1" localSheetId="0">#REF!</definedName>
    <definedName name="APU_7.9.3.1">#REF!</definedName>
    <definedName name="APU_7.9.3.2" localSheetId="0">#REF!</definedName>
    <definedName name="APU_7.9.3.2">#REF!</definedName>
    <definedName name="APU_7.9.3.3" localSheetId="0">#REF!</definedName>
    <definedName name="APU_7.9.3.3">#REF!</definedName>
    <definedName name="APU_7.9.3.4" localSheetId="0">#REF!</definedName>
    <definedName name="APU_7.9.3.4">#REF!</definedName>
    <definedName name="APU_7.9.4.1" localSheetId="0">#REF!</definedName>
    <definedName name="APU_7.9.4.1">#REF!</definedName>
    <definedName name="APU_7.9.4.2" localSheetId="0">#REF!</definedName>
    <definedName name="APU_7.9.4.2">#REF!</definedName>
    <definedName name="APU_7.9.4.3" localSheetId="0">#REF!</definedName>
    <definedName name="APU_7.9.4.3">#REF!</definedName>
    <definedName name="APU_9.1.1" localSheetId="0">#REF!</definedName>
    <definedName name="APU_9.1.1">#REF!</definedName>
    <definedName name="APU_acero.60000" localSheetId="0">#REF!</definedName>
    <definedName name="APU_acero.60000">#REF!</definedName>
    <definedName name="APU_Alcaparros" localSheetId="0">#REF!</definedName>
    <definedName name="APU_Alcaparros">#REF!</definedName>
    <definedName name="APU_Aseo_General" localSheetId="0">#REF!</definedName>
    <definedName name="APU_Aseo_General">#REF!</definedName>
    <definedName name="APU_Asta_Banderas" localSheetId="0">#REF!</definedName>
    <definedName name="APU_Asta_Banderas">#REF!</definedName>
    <definedName name="APU_Cauchos_Sabaneros" localSheetId="0">#REF!</definedName>
    <definedName name="APU_Cauchos_Sabaneros">#REF!</definedName>
    <definedName name="APU_concreto.2500" localSheetId="0">#REF!</definedName>
    <definedName name="APU_concreto.2500">#REF!</definedName>
    <definedName name="APU_concreto.3000" localSheetId="0">#REF!</definedName>
    <definedName name="APU_concreto.3000">#REF!</definedName>
    <definedName name="APU_concreto.4000" localSheetId="0">#REF!</definedName>
    <definedName name="APU_concreto.4000">#REF!</definedName>
    <definedName name="APU_concreto.imp.3000" localSheetId="0">#REF!</definedName>
    <definedName name="APU_concreto.imp.3000">#REF!</definedName>
    <definedName name="APU_directos" localSheetId="0">#REF!</definedName>
    <definedName name="APU_directos">#REF!</definedName>
    <definedName name="APU_Duchas_Antivandalicas" localSheetId="0">#REF!</definedName>
    <definedName name="APU_Duchas_Antivandalicas">#REF!</definedName>
    <definedName name="APU_Gabinete_Incendio" localSheetId="0">#REF!</definedName>
    <definedName name="APU_Gabinete_Incendio">#REF!</definedName>
    <definedName name="APU_Gescobas_Granito_BH" localSheetId="0">#REF!</definedName>
    <definedName name="APU_Gescobas_Granito_BH">#REF!</definedName>
    <definedName name="APU_Lavamanos_Colgar" localSheetId="0">#REF!</definedName>
    <definedName name="APU_Lavamanos_Colgar">#REF!</definedName>
    <definedName name="APU_Limpieza_Fachadas" localSheetId="0">#REF!</definedName>
    <definedName name="APU_Limpieza_Fachadas">#REF!</definedName>
    <definedName name="APU_Limpieza_Muros_Interiores" localSheetId="0">#REF!</definedName>
    <definedName name="APU_Limpieza_Muros_Interiores">#REF!</definedName>
    <definedName name="APU_Magnolios" localSheetId="0">#REF!</definedName>
    <definedName name="APU_Magnolios">#REF!</definedName>
    <definedName name="APU_Mano_de_Oso" localSheetId="0">#REF!</definedName>
    <definedName name="APU_Mano_de_Oso">#REF!</definedName>
    <definedName name="APU_mortero.1.4_3000" localSheetId="0">#REF!</definedName>
    <definedName name="APU_mortero.1.4_3000">#REF!</definedName>
    <definedName name="APU_mortero_1.3_4000" localSheetId="0">#REF!</definedName>
    <definedName name="APU_mortero_1.3_4000">#REF!</definedName>
    <definedName name="APU_mortero_1.3_imp" localSheetId="0">#REF!</definedName>
    <definedName name="APU_mortero_1.3_imp">#REF!</definedName>
    <definedName name="APU_mortero_1.4_imp" localSheetId="0">#REF!</definedName>
    <definedName name="APU_mortero_1.4_imp">#REF!</definedName>
    <definedName name="APU_mortero1.5_2000" localSheetId="0">#REF!</definedName>
    <definedName name="APU_mortero1.5_2000">#REF!</definedName>
    <definedName name="APU_Pradizacion" localSheetId="0">#REF!</definedName>
    <definedName name="APU_Pradizacion">#REF!</definedName>
    <definedName name="APU_Sangegado" localSheetId="0">#REF!</definedName>
    <definedName name="APU_Sangegado">#REF!</definedName>
    <definedName name="APU1.11" localSheetId="0">#REF!</definedName>
    <definedName name="APU1.11">#REF!</definedName>
    <definedName name="APU1.16" localSheetId="0">#REF!</definedName>
    <definedName name="APU1.16">#REF!</definedName>
    <definedName name="APU221.1" localSheetId="0">#REF!</definedName>
    <definedName name="APU221.1">#REF!</definedName>
    <definedName name="APU221.2" localSheetId="0">#REF!</definedName>
    <definedName name="APU221.2">#REF!</definedName>
    <definedName name="aq">[0]!ERR</definedName>
    <definedName name="aqaq" hidden="1">{"TAB1",#N/A,TRUE,"GENERAL";"TAB2",#N/A,TRUE,"GENERAL";"TAB3",#N/A,TRUE,"GENERAL";"TAB4",#N/A,TRUE,"GENERAL";"TAB5",#N/A,TRUE,"GENERAL"}</definedName>
    <definedName name="AQW" localSheetId="0">#REF!</definedName>
    <definedName name="AQW">#REF!</definedName>
    <definedName name="AR">IF(#REF!="","",#REF!)</definedName>
    <definedName name="ARANCEL" localSheetId="0">#REF!</definedName>
    <definedName name="ARANCEL">#REF!</definedName>
    <definedName name="AREA" localSheetId="0">#REF!</definedName>
    <definedName name="AREA">#REF!</definedName>
    <definedName name="_xlnm.Extract" localSheetId="0">#REF!</definedName>
    <definedName name="_xlnm.Extract">#REF!</definedName>
    <definedName name="_xlnm.Print_Area" localSheetId="0">'PRESUPUESTO OFICIAL '!$B$2:$H$266</definedName>
    <definedName name="_xlnm.Print_Area">#REF!</definedName>
    <definedName name="AreaLimpiar">#REF!,#REF!,#REF!,#REF!,#REF!,#REF!,#REF!,#REF!,#REF!,#REF!</definedName>
    <definedName name="Areatotal" localSheetId="0">#REF!</definedName>
    <definedName name="Areatotal">#REF!</definedName>
    <definedName name="Aref" localSheetId="0">#REF!</definedName>
    <definedName name="Aref">#REF!</definedName>
    <definedName name="Arena_de_Peña" localSheetId="0">#REF!</definedName>
    <definedName name="Arena_de_Peña">#REF!</definedName>
    <definedName name="Arena_de_rio" localSheetId="0">#REF!</definedName>
    <definedName name="Arena_de_rio">#REF!</definedName>
    <definedName name="Arena_Lavada_de_Peña" localSheetId="0">#REF!</definedName>
    <definedName name="Arena_Lavada_de_Peña">#REF!</definedName>
    <definedName name="Arena_semilavada" localSheetId="0">#REF!</definedName>
    <definedName name="Arena_semilavada">#REF!</definedName>
    <definedName name="armuve">[0]!ERR</definedName>
    <definedName name="ARP" localSheetId="0">#REF!</definedName>
    <definedName name="ARP">#REF!</definedName>
    <definedName name="ARRENDAM1" hidden="1">{#N/A,#N/A,FALSE,"Aging Summary";#N/A,#N/A,FALSE,"Ratio Analysis";#N/A,#N/A,FALSE,"Test 120 Day Accts";#N/A,#N/A,FALSE,"Tickmarks"}</definedName>
    <definedName name="ARRENDAMIENTO" hidden="1">{#N/A,#N/A,FALSE,"Aging Summary";#N/A,#N/A,FALSE,"Ratio Analysis";#N/A,#N/A,FALSE,"Test 120 Day Accts";#N/A,#N/A,FALSE,"Tickmarks"}</definedName>
    <definedName name="ARS" localSheetId="0">#REF!</definedName>
    <definedName name="ARS">#REF!</definedName>
    <definedName name="as">[0]!ERR</definedName>
    <definedName name="AS2DocOpenMode" hidden="1">"AS2DocumentEdit"</definedName>
    <definedName name="ASB">#REF!</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DASDADSA">#REF!</definedName>
    <definedName name="asdf" hidden="1">{"via1",#N/A,TRUE,"general";"via2",#N/A,TRUE,"general";"via3",#N/A,TRUE,"general"}</definedName>
    <definedName name="asdfa" hidden="1">{"via1",#N/A,TRUE,"general";"via2",#N/A,TRUE,"general";"via3",#N/A,TRUE,"general"}</definedName>
    <definedName name="ASDFGHJKLÑ">[0]!ERR</definedName>
    <definedName name="Aseo_general" localSheetId="0">#REF!</definedName>
    <definedName name="Aseo_general">#REF!</definedName>
    <definedName name="Aseo_General___3_HS__Sal__Mínimo" localSheetId="0">#REF!</definedName>
    <definedName name="Aseo_General___3_HS__Sal__Mínimo">#REF!</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sta_Para_Banderas" localSheetId="0">#REF!</definedName>
    <definedName name="Asta_Para_Banderas">#REF!</definedName>
    <definedName name="AT">IF(SUM(#REF!)&lt;&gt;0,SUM(#REF!)/#REF!,"")</definedName>
    <definedName name="AT_APU">#REF!&amp;#REF!&amp;#REF!</definedName>
    <definedName name="ATenerEnCuenta">#REF!</definedName>
    <definedName name="Atp">#REF!</definedName>
    <definedName name="AUI">#REF!</definedName>
    <definedName name="AUIS">#REF!</definedName>
    <definedName name="AULU">#N/A</definedName>
    <definedName name="_xlnm.Auto_Open" localSheetId="0">MODULO10.auto_abrir</definedName>
    <definedName name="_xlnm.Auto_Open">MODULO10.auto_abrir</definedName>
    <definedName name="auto1" localSheetId="0">#REF!</definedName>
    <definedName name="auto1">#REF!</definedName>
    <definedName name="auto123" localSheetId="0">#REF!</definedName>
    <definedName name="auto123">#REF!</definedName>
    <definedName name="auto2" localSheetId="0">#REF!</definedName>
    <definedName name="auto2">#REF!</definedName>
    <definedName name="AUTOMOTOR" localSheetId="0">#REF!</definedName>
    <definedName name="AUTOMOTOR">#REF!</definedName>
    <definedName name="AUTOMOTOR1" localSheetId="0">#REF!</definedName>
    <definedName name="AUTOMOTOR1">#REF!</definedName>
    <definedName name="AuxAlim">#REF!</definedName>
    <definedName name="auxalimentacion">#REF!</definedName>
    <definedName name="AuxCom">#REF!</definedName>
    <definedName name="auxcomisariato">#REF!</definedName>
    <definedName name="AuxDot">#REF!</definedName>
    <definedName name="auxdotacion">#REF!</definedName>
    <definedName name="AuxHab">#REF!</definedName>
    <definedName name="auxhabi">#REF!</definedName>
    <definedName name="auxhabitacion">#REF!</definedName>
    <definedName name="Auxiliar_de_Contabilidad" localSheetId="0">#REF!</definedName>
    <definedName name="Auxiliar_de_Contabilidad">#REF!</definedName>
    <definedName name="auxtransporte">#REF!</definedName>
    <definedName name="Avance_por_item" localSheetId="0">#REF!,#REF!,#REF!,#REF!,#REF!,#REF!,#REF!,#REF!,#REF!,#REF!,#REF!,#REF!,#REF!,#REF!,#REF!,#REF!,#REF!,#REF!</definedName>
    <definedName name="Avance_por_item">#REF!,#REF!,#REF!,#REF!,#REF!,#REF!,#REF!,#REF!,#REF!,#REF!,#REF!,#REF!,#REF!,#REF!,#REF!,#REF!,#REF!,#REF!</definedName>
    <definedName name="Avances_Totales" localSheetId="0">#REF!,#REF!,#REF!,#REF!,#REF!,#REF!,#REF!,#REF!,#REF!,#REF!,#REF!,#REF!,#REF!,#REF!,#REF!,#REF!,#REF!,#REF!</definedName>
    <definedName name="Avances_Totales">#REF!,#REF!,#REF!,#REF!,#REF!,#REF!,#REF!,#REF!,#REF!,#REF!,#REF!,#REF!,#REF!,#REF!,#REF!,#REF!,#REF!,#REF!</definedName>
    <definedName name="AW" localSheetId="0">#REF!</definedName>
    <definedName name="AW">#REF!</definedName>
    <definedName name="Ayudante_Acabados_albañilería" localSheetId="0">#REF!</definedName>
    <definedName name="Ayudante_Acabados_albañilería">#REF!</definedName>
    <definedName name="Ayudante_Albaílería_General" localSheetId="0">#REF!</definedName>
    <definedName name="Ayudante_Albaílería_General">#REF!</definedName>
    <definedName name="Ayudante_Carpintería" localSheetId="0">#REF!</definedName>
    <definedName name="Ayudante_Carpintería">#REF!</definedName>
    <definedName name="Ayudante_Electrico" localSheetId="0">#REF!</definedName>
    <definedName name="Ayudante_Electrico">#REF!</definedName>
    <definedName name="Ayudante_Instalaciones_sanitarias" localSheetId="0">#REF!</definedName>
    <definedName name="Ayudante_Instalaciones_sanitarias">#REF!</definedName>
    <definedName name="Ayudante_Taller" localSheetId="0">#REF!</definedName>
    <definedName name="Ayudante_Taller">#REF!</definedName>
    <definedName name="Ayudante_Topografo" localSheetId="0">#REF!</definedName>
    <definedName name="Ayudante_Topografo">#REF!</definedName>
    <definedName name="AZ_APU">#REF!*(1+#REF!)</definedName>
    <definedName name="azaz" hidden="1">{"TAB1",#N/A,TRUE,"GENERAL";"TAB2",#N/A,TRUE,"GENERAL";"TAB3",#N/A,TRUE,"GENERAL";"TAB4",#N/A,TRUE,"GENERAL";"TAB5",#N/A,TRUE,"GENERAL"}</definedName>
    <definedName name="B" hidden="1">{"via1",#N/A,TRUE,"general";"via2",#N/A,TRUE,"general";"via3",#N/A,TRUE,"general"}</definedName>
    <definedName name="BAJA">1</definedName>
    <definedName name="Bajo_L">#REF!</definedName>
    <definedName name="Balas_Fluorescentes_en_Acero_Galvanizado_de_1x13_W__120_V." localSheetId="0">#REF!</definedName>
    <definedName name="Balas_Fluorescentes_en_Acero_Galvanizado_de_1x13_W__120_V.">#REF!</definedName>
    <definedName name="Balas_Fluorescentes_en_Acero_Galvanizado_de_1x42_W__120_V." localSheetId="0">#REF!</definedName>
    <definedName name="Balas_Fluorescentes_en_Acero_Galvanizado_de_1x42_W__120_V.">#REF!</definedName>
    <definedName name="Balas_Fluorescentes_en_Acero_Galvanizado_de_2x26_W__120_V." localSheetId="0">#REF!</definedName>
    <definedName name="Balas_Fluorescentes_en_Acero_Galvanizado_de_2x26_W__120_V.">#REF!</definedName>
    <definedName name="Balde_Plastico_Negro" localSheetId="0">#REF!</definedName>
    <definedName name="Balde_Plastico_Negro">#REF!</definedName>
    <definedName name="Baldosa_Alfa_L1_30x30" localSheetId="0">#REF!</definedName>
    <definedName name="Baldosa_Alfa_L1_30x30">#REF!</definedName>
    <definedName name="Banco_de_Ductos_de_PVC_en_1_Ø" localSheetId="0">#REF!</definedName>
    <definedName name="Banco_de_Ductos_de_PVC_en_1_Ø">#REF!</definedName>
    <definedName name="Banco_de_Ductos_de_PVC_en_2_Ø" localSheetId="0">#REF!</definedName>
    <definedName name="Banco_de_Ductos_de_PVC_en_2_Ø">#REF!</definedName>
    <definedName name="Bandeja_de_Fibra_Optica_de_12_Puertos" localSheetId="0">#REF!</definedName>
    <definedName name="Bandeja_de_Fibra_Optica_de_12_Puertos">#REF!</definedName>
    <definedName name="Barniz_vitriflex" localSheetId="0">#REF!</definedName>
    <definedName name="Barniz_vitriflex">#REF!</definedName>
    <definedName name="Barra_de_Seguridad_AI_Ref._5724" localSheetId="0">#REF!</definedName>
    <definedName name="Barra_de_Seguridad_AI_Ref._5724">#REF!</definedName>
    <definedName name="Barra_de_Seguridad_AI_Ref._5770" localSheetId="0">#REF!</definedName>
    <definedName name="Barra_de_Seguridad_AI_Ref._5770">#REF!</definedName>
    <definedName name="Base" localSheetId="0">#REF!</definedName>
    <definedName name="Base">#REF!</definedName>
    <definedName name="Base_datos_IM" localSheetId="0">#REF!</definedName>
    <definedName name="Base_datos_IM">#REF!</definedName>
    <definedName name="Base_en_recebo_B___200" localSheetId="0">#REF!</definedName>
    <definedName name="Base_en_recebo_B___200">#REF!</definedName>
    <definedName name="Base_granular" localSheetId="0">#REF!</definedName>
    <definedName name="Base_granular">#REF!</definedName>
    <definedName name="base1" localSheetId="0">#REF!</definedName>
    <definedName name="base1">#REF!</definedName>
    <definedName name="base2" localSheetId="0">#REF!</definedName>
    <definedName name="base2">#REF!</definedName>
    <definedName name="basedatos">#REF!</definedName>
    <definedName name="_xlnm.Database" localSheetId="0">#REF!</definedName>
    <definedName name="_xlnm.Database">#REF!</definedName>
    <definedName name="BaseDeDatos1" localSheetId="0">#REF!</definedName>
    <definedName name="BaseDeDatos1">#REF!</definedName>
    <definedName name="basep">#REF!</definedName>
    <definedName name="Basica_Centro_costo_2001" localSheetId="0">#REF!</definedName>
    <definedName name="Basica_Centro_costo_2001">#REF!</definedName>
    <definedName name="Basica_Facturacion_2001" localSheetId="0">#REF!</definedName>
    <definedName name="Basica_Facturacion_2001">#REF!</definedName>
    <definedName name="Basica_Reserva_2001" localSheetId="0">#REF!</definedName>
    <definedName name="Basica_Reserva_2001">#REF!</definedName>
    <definedName name="Básico" localSheetId="0">#REF!</definedName>
    <definedName name="Básico">#REF!</definedName>
    <definedName name="Bateas" localSheetId="0">#REF!</definedName>
    <definedName name="Bateas">#REF!</definedName>
    <definedName name="BB">[0]!ERR</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 localSheetId="0">#REF!</definedName>
    <definedName name="BC">#REF!</definedName>
    <definedName name="BCXBDFG" hidden="1">{"TAB1",#N/A,TRUE,"GENERAL";"TAB2",#N/A,TRUE,"GENERAL";"TAB3",#N/A,TRUE,"GENERAL";"TAB4",#N/A,TRUE,"GENERAL";"TAB5",#N/A,TRUE,"GENERAL"}</definedName>
    <definedName name="BD">VLOOKUP(#REF!,#REF!,2,FALSE)</definedName>
    <definedName name="BDD" localSheetId="0">#REF!</definedName>
    <definedName name="BD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bederos_para_parque" localSheetId="0">#REF!</definedName>
    <definedName name="Bebederos_para_parque">#REF!</definedName>
    <definedName name="Beg_Bal" localSheetId="0">#REF!</definedName>
    <definedName name="Beg_Bal">#REF!</definedName>
    <definedName name="BENEF.UNIT." localSheetId="0">#REF!</definedName>
    <definedName name="BENEF.UNIT.">#REF!</definedName>
    <definedName name="BF">VLOOKUP(#REF!,#REF!,4,FALSE)*#REF!</definedName>
    <definedName name="bfnfv" hidden="1">{"TAB1",#N/A,TRUE,"GENERAL";"TAB2",#N/A,TRUE,"GENERAL";"TAB3",#N/A,TRUE,"GENERAL";"TAB4",#N/A,TRUE,"GENERAL";"TAB5",#N/A,TRUE,"GENERAL"}</definedName>
    <definedName name="BG">VLOOKUP(#REF!,#REF!,5,FALSE)*#REF!</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T" localSheetId="0">#REF!</definedName>
    <definedName name="BGT">#REF!</definedName>
    <definedName name="bgvfcdx" hidden="1">{"via1",#N/A,TRUE,"general";"via2",#N/A,TRUE,"general";"via3",#N/A,TRUE,"general"}</definedName>
    <definedName name="BH">VLOOKUP(#REF!,#REF!,6,FALSE)*#REF!</definedName>
    <definedName name="BHT_F" localSheetId="0">#REF!</definedName>
    <definedName name="BHT_F">#REF!</definedName>
    <definedName name="bi" localSheetId="0">#REF!</definedName>
    <definedName name="bi">#REF!</definedName>
    <definedName name="Bicicletero" localSheetId="0">#REF!</definedName>
    <definedName name="Bicicletero">#REF!</definedName>
    <definedName name="Bisagra_aluminio_Extruído_3" localSheetId="0">#REF!</definedName>
    <definedName name="Bisagra_aluminio_Extruído_3">#REF!</definedName>
    <definedName name="Bisagra_común_de_3" localSheetId="0">#REF!</definedName>
    <definedName name="Bisagra_común_de_3">#REF!</definedName>
    <definedName name="blActividadesDiarias" localSheetId="0">#REF!</definedName>
    <definedName name="blActividadesDiarias">#REF!</definedName>
    <definedName name="blCantidades" localSheetId="0">#REF!</definedName>
    <definedName name="blCantidades">#REF!</definedName>
    <definedName name="blCantidades1" localSheetId="0">#REF!</definedName>
    <definedName name="blCantidades1">#REF!</definedName>
    <definedName name="blCantidades2" localSheetId="0">#REF!</definedName>
    <definedName name="blCantidades2">#REF!</definedName>
    <definedName name="blComentarioInf1" localSheetId="0">#REF!</definedName>
    <definedName name="blComentarioInf1">#REF!</definedName>
    <definedName name="blComentarioInf2" localSheetId="0">#REF!</definedName>
    <definedName name="blComentarioInf2">#REF!</definedName>
    <definedName name="blEjecutado" localSheetId="0">#REF!</definedName>
    <definedName name="blEjecutado">#REF!</definedName>
    <definedName name="blEjecutadoPorcen">#REF!</definedName>
    <definedName name="blEqCantiInf1" localSheetId="0">#REF!</definedName>
    <definedName name="blEqCantiInf1">#REF!</definedName>
    <definedName name="blEqCantiInf2" localSheetId="0">#REF!</definedName>
    <definedName name="blEqCantiInf2">#REF!</definedName>
    <definedName name="blEqClaseInf1" localSheetId="0">#REF!</definedName>
    <definedName name="blEqClaseInf1">#REF!</definedName>
    <definedName name="blEqClaseInf2" localSheetId="0">#REF!</definedName>
    <definedName name="blEqClaseInf2">#REF!</definedName>
    <definedName name="blEqTiemiInf1" localSheetId="0">#REF!</definedName>
    <definedName name="blEqTiemiInf1">#REF!</definedName>
    <definedName name="blEqTiemiInf2" localSheetId="0">#REF!</definedName>
    <definedName name="blEqTiemiInf2">#REF!</definedName>
    <definedName name="blFechaInforme" localSheetId="0">#REF!</definedName>
    <definedName name="blFechaInforme">#REF!</definedName>
    <definedName name="blFechaInicio" localSheetId="0">#REF!</definedName>
    <definedName name="blFechaInicio">#REF!</definedName>
    <definedName name="blFisico" localSheetId="0">#REF!</definedName>
    <definedName name="blFisico">#REF!</definedName>
    <definedName name="blHoraEqInf1" localSheetId="0">#REF!</definedName>
    <definedName name="blHoraEqInf1">#REF!</definedName>
    <definedName name="blHoraEqInf2" localSheetId="0">#REF!</definedName>
    <definedName name="blHoraEqInf2">#REF!</definedName>
    <definedName name="blHoraPerIntInf" localSheetId="0">#REF!</definedName>
    <definedName name="blHoraPerIntInf">#REF!</definedName>
    <definedName name="blHoraPerObraInf" localSheetId="0">#REF!</definedName>
    <definedName name="blHoraPerObraInf">#REF!</definedName>
    <definedName name="blHorasLluviaInf" localSheetId="0">#REF!</definedName>
    <definedName name="blHorasLluviaInf">#REF!</definedName>
    <definedName name="blImagen1" localSheetId="0">#REF!</definedName>
    <definedName name="blImagen1">#REF!</definedName>
    <definedName name="blImagen2" localSheetId="0">#REF!</definedName>
    <definedName name="blImagen2">#REF!</definedName>
    <definedName name="blNombreArchivo" localSheetId="0">#REF!</definedName>
    <definedName name="blNombreArchivo">#REF!</definedName>
    <definedName name="blObservacionesInf" localSheetId="0">#REF!</definedName>
    <definedName name="blObservacionesInf">#REF!</definedName>
    <definedName name="blPDT" localSheetId="0">#REF!</definedName>
    <definedName name="blPDT">#REF!</definedName>
    <definedName name="blPerAdmiCantInf" localSheetId="0">#REF!</definedName>
    <definedName name="blPerAdmiCantInf">#REF!</definedName>
    <definedName name="blPerAdmiTiemInf" localSheetId="0">#REF!</definedName>
    <definedName name="blPerAdmiTiemInf">#REF!</definedName>
    <definedName name="blPerObraCantInf" localSheetId="0">#REF!</definedName>
    <definedName name="blPerObraCantInf">#REF!</definedName>
    <definedName name="blPerObraTiemInf" localSheetId="0">#REF!</definedName>
    <definedName name="blPerObraTiemInf">#REF!</definedName>
    <definedName name="blPersonalAdminInf" localSheetId="0">#REF!</definedName>
    <definedName name="blPersonalAdminInf">#REF!</definedName>
    <definedName name="blPersonalObraInf" localSheetId="0">#REF!</definedName>
    <definedName name="blPersonalObraInf">#REF!</definedName>
    <definedName name="BLPH1" localSheetId="0" hidden="1">#REF!</definedName>
    <definedName name="BLPH1" hidden="1">#REF!</definedName>
    <definedName name="blProgramadoPesos">#REF!</definedName>
    <definedName name="blReferenciaInforme" localSheetId="0">#REF!</definedName>
    <definedName name="blReferenciaInforme">#REF!</definedName>
    <definedName name="bn" localSheetId="0">#REF!</definedName>
    <definedName name="bn">#REF!</definedName>
    <definedName name="Bombas" localSheetId="0">#REF!</definedName>
    <definedName name="Bombas">#REF!</definedName>
    <definedName name="Bombas_de_Incendio" localSheetId="0">#REF!</definedName>
    <definedName name="Bombas_de_Incendio">#REF!</definedName>
    <definedName name="Bombas_de_Suministro_Pre_Ensambladas" localSheetId="0">#REF!</definedName>
    <definedName name="Bombas_de_Suministro_Pre_Ensambladas">#REF!</definedName>
    <definedName name="Bombas_sum_seg_espec" localSheetId="0">#REF!</definedName>
    <definedName name="Bombas_sum_seg_espec">#REF!</definedName>
    <definedName name="Bombas_Sumergibles" localSheetId="0">#REF!</definedName>
    <definedName name="Bombas_Sumergibles">#REF!</definedName>
    <definedName name="Bombas_Sumergibles_Según_Especificacion" localSheetId="0">#REF!</definedName>
    <definedName name="Bombas_Sumergibles_Según_Especificacion">#REF!</definedName>
    <definedName name="BONO" localSheetId="0">#REF!</definedName>
    <definedName name="BONO">#REF!</definedName>
    <definedName name="BORDER1" localSheetId="0">#REF!</definedName>
    <definedName name="BORDER1">#REF!</definedName>
    <definedName name="BORDET" localSheetId="0">#REF!</definedName>
    <definedName name="BORDET">#REF!</definedName>
    <definedName name="Bordillo_en_concreto_e__15.H_0_40_para_jardineras_y_otros" localSheetId="0">#REF!</definedName>
    <definedName name="Bordillo_en_concreto_e__15.H_0_40_para_jardineras_y_otros">#REF!</definedName>
    <definedName name="Bordillo_Jardineras_en_circulaciones_y_patio__en_concreto_e__15._Anden" localSheetId="0">#REF!</definedName>
    <definedName name="Bordillo_Jardineras_en_circulaciones_y_patio__en_concreto_e__15._Anden">#REF!</definedName>
    <definedName name="Bordillo_prefabricados_tipo_A___70" localSheetId="0">#REF!</definedName>
    <definedName name="Bordillo_prefabricados_tipo_A___70">#REF!</definedName>
    <definedName name="BORSHE" localSheetId="0">#REF!</definedName>
    <definedName name="BORSHE">#REF!</definedName>
    <definedName name="BORSUM" localSheetId="0">#REF!</definedName>
    <definedName name="BORSUM">#REF!</definedName>
    <definedName name="boxes" localSheetId="0">#REF!</definedName>
    <definedName name="boxes">#REF!</definedName>
    <definedName name="BQ" localSheetId="0">#REF!</definedName>
    <definedName name="BQ">#REF!</definedName>
    <definedName name="br" hidden="1">{"TAB1",#N/A,TRUE,"GENERAL";"TAB2",#N/A,TRUE,"GENERAL";"TAB3",#N/A,TRUE,"GENERAL";"TAB4",#N/A,TRUE,"GENERAL";"TAB5",#N/A,TRUE,"GENERAL"}</definedName>
    <definedName name="Brazo_Hidráulico_Dorma__4" localSheetId="0">#REF!</definedName>
    <definedName name="Brazo_Hidráulico_Dorma__4">#REF!</definedName>
    <definedName name="BREAKER" localSheetId="0">#REF!</definedName>
    <definedName name="BREAKER">#REF!</definedName>
    <definedName name="Breaker_Tipo_Enchufable_de_1x20A_10KA" localSheetId="0">#REF!</definedName>
    <definedName name="Breaker_Tipo_Enchufable_de_1x20A_10KA">#REF!</definedName>
    <definedName name="Breaker_Tipo_Enchufable_de_3x20A_10KA" localSheetId="0">#REF!</definedName>
    <definedName name="Breaker_Tipo_Enchufable_de_3x20A_10KA">#REF!</definedName>
    <definedName name="Breaker_Tipo_Enchufable_de_3x30A_10KA" localSheetId="0">#REF!</definedName>
    <definedName name="Breaker_Tipo_Enchufable_de_3x30A_10KA">#REF!</definedName>
    <definedName name="Breaker_Tipo_Enchufable_de_3x80A_25KA" localSheetId="0">#REF!</definedName>
    <definedName name="Breaker_Tipo_Enchufable_de_3x80A_25KA">#REF!</definedName>
    <definedName name="BREAKERS" localSheetId="0">#REF!</definedName>
    <definedName name="BREAKERS">#REF!</definedName>
    <definedName name="Breakers_Switches" localSheetId="0">#REF!</definedName>
    <definedName name="Breakers_Switches">#REF!</definedName>
    <definedName name="Breakers_y_Switches" localSheetId="0">#REF!</definedName>
    <definedName name="Breakers_y_Switches">#REF!</definedName>
    <definedName name="Brida_Roscada_Acero_X_150_PSI_2" localSheetId="0">#REF!</definedName>
    <definedName name="Brida_Roscada_Acero_X_150_PSI_2">#REF!</definedName>
    <definedName name="Brida_Roscada_Acero_X_150_PSI_3" localSheetId="0">#REF!</definedName>
    <definedName name="Brida_Roscada_Acero_X_150_PSI_3">#REF!</definedName>
    <definedName name="Brocha_de_cerda_4" localSheetId="0">#REF!</definedName>
    <definedName name="Brocha_de_cerda_4">#REF!</definedName>
    <definedName name="bsb" hidden="1">{"via1",#N/A,TRUE,"general";"via2",#N/A,TRUE,"general";"via3",#N/A,TRUE,"general"}</definedName>
    <definedName name="bspoi" hidden="1">{"TAB1",#N/A,TRUE,"GENERAL";"TAB2",#N/A,TRUE,"GENERAL";"TAB3",#N/A,TRUE,"GENERAL";"TAB4",#N/A,TRUE,"GENERAL";"TAB5",#N/A,TRUE,"GENERAL"}</definedName>
    <definedName name="BSW">#REF!</definedName>
    <definedName name="bt" hidden="1">{"via1",#N/A,TRUE,"general";"via2",#N/A,TRUE,"general";"via3",#N/A,TRUE,"general"}</definedName>
    <definedName name="BTYJHTR" hidden="1">{"TAB1",#N/A,TRUE,"GENERAL";"TAB2",#N/A,TRUE,"GENERAL";"TAB3",#N/A,TRUE,"GENERAL";"TAB4",#N/A,TRUE,"GENERAL";"TAB5",#N/A,TRUE,"GENERAL"}</definedName>
    <definedName name="BuiltIn_Print_Area" localSheetId="0">#REF!</definedName>
    <definedName name="BuiltIn_Print_Area">#REF!</definedName>
    <definedName name="BuiltIn_Print_Area___0" localSheetId="0">#REF!</definedName>
    <definedName name="BuiltIn_Print_Area___0">#REF!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C." localSheetId="0">#REF!</definedName>
    <definedName name="C._C.">#REF!</definedName>
    <definedName name="C_" localSheetId="0">#REF!</definedName>
    <definedName name="C_">#REF!</definedName>
    <definedName name="CA" localSheetId="0">#REF!</definedName>
    <definedName name="CA">#REF!</definedName>
    <definedName name="Cable_Aluminio_Aislado_P.V.C._1_0_AWG" localSheetId="0">#REF!</definedName>
    <definedName name="Cable_Aluminio_Aislado_P.V.C._1_0_AWG">#REF!</definedName>
    <definedName name="Cable_Aluminio_Aislado_P.V.C._2_0_AWG" localSheetId="0">#REF!</definedName>
    <definedName name="Cable_Aluminio_Aislado_P.V.C._2_0_AWG">#REF!</definedName>
    <definedName name="Cable_Telefonico_de_20_Pares" localSheetId="0">#REF!</definedName>
    <definedName name="Cable_Telefonico_de_20_Pares">#REF!</definedName>
    <definedName name="Cable_teléfonos_2_Pares" localSheetId="0">#REF!</definedName>
    <definedName name="Cable_teléfonos_2_Pares">#REF!</definedName>
    <definedName name="Cable_UTP_4_Pares_Cat._5E" localSheetId="0">#REF!</definedName>
    <definedName name="Cable_UTP_4_Pares_Cat._5E">#REF!</definedName>
    <definedName name="Cableado" localSheetId="0">#REF!</definedName>
    <definedName name="Cableado">#REF!</definedName>
    <definedName name="caiss">#REF!</definedName>
    <definedName name="Caja_de_Paso_en_Mamposteria_de_40x40_cm." localSheetId="0">#REF!</definedName>
    <definedName name="Caja_de_Paso_en_Mamposteria_de_40x40_cm.">#REF!</definedName>
    <definedName name="Caja_de_Paso_Metalicas_de_10x10_cm." localSheetId="0">#REF!</definedName>
    <definedName name="Caja_de_Paso_Metalicas_de_10x10_cm.">#REF!</definedName>
    <definedName name="Caja_de_Paso_Metalicas_de_20x20_cm." localSheetId="0">#REF!</definedName>
    <definedName name="Caja_de_Paso_Metalicas_de_20x20_cm.">#REF!</definedName>
    <definedName name="Caja_Galvanizada_5800" localSheetId="0">#REF!</definedName>
    <definedName name="Caja_Galvanizada_5800">#REF!</definedName>
    <definedName name="Caja_para_Taco_100_a_4_circuitos" localSheetId="0">#REF!</definedName>
    <definedName name="Caja_para_Taco_100_a_4_circuitos">#REF!</definedName>
    <definedName name="Cajas_de_Inspeccion__N._CODENSA__AP_280" localSheetId="0">#REF!</definedName>
    <definedName name="Cajas_de_Inspeccion__N._CODENSA__AP_280">#REF!</definedName>
    <definedName name="Cajas_de_Inspeccion__N._CODENSA__CS_274" localSheetId="0">#REF!</definedName>
    <definedName name="Cajas_de_Inspeccion__N._CODENSA__CS_274">#REF!</definedName>
    <definedName name="Cajas_de_Inspeccion_Según_N._CODENSA_C8_276" localSheetId="0">#REF!</definedName>
    <definedName name="Cajas_de_Inspeccion_Según_N._CODENSA_C8_276">#REF!</definedName>
    <definedName name="CajDol1" localSheetId="0">#REF!</definedName>
    <definedName name="CajDol1">#REF!</definedName>
    <definedName name="CajDol10" localSheetId="0">#REF!</definedName>
    <definedName name="CajDol10">#REF!</definedName>
    <definedName name="CajDol11" localSheetId="0">#REF!</definedName>
    <definedName name="CajDol11">#REF!</definedName>
    <definedName name="CajDol12" localSheetId="0">#REF!</definedName>
    <definedName name="CajDol12">#REF!</definedName>
    <definedName name="CajDol2" localSheetId="0">#REF!</definedName>
    <definedName name="CajDol2">#REF!</definedName>
    <definedName name="CajDol3" localSheetId="0">#REF!</definedName>
    <definedName name="CajDol3">#REF!</definedName>
    <definedName name="CajDol4" localSheetId="0">#REF!</definedName>
    <definedName name="CajDol4">#REF!</definedName>
    <definedName name="CajDol5" localSheetId="0">#REF!</definedName>
    <definedName name="CajDol5">#REF!</definedName>
    <definedName name="CajDol6" localSheetId="0">#REF!</definedName>
    <definedName name="CajDol6">#REF!</definedName>
    <definedName name="CajDol7" localSheetId="0">#REF!</definedName>
    <definedName name="CajDol7">#REF!</definedName>
    <definedName name="CajDol8" localSheetId="0">#REF!</definedName>
    <definedName name="CajDol8">#REF!</definedName>
    <definedName name="CajDol9" localSheetId="0">#REF!</definedName>
    <definedName name="CajDol9">#REF!</definedName>
    <definedName name="Cajillas_Medidores_1_1_2" localSheetId="0">#REF!</definedName>
    <definedName name="Cajillas_Medidores_1_1_2">#REF!</definedName>
    <definedName name="Calado_Ceramico_20x20" localSheetId="0">#REF!</definedName>
    <definedName name="Calado_Ceramico_20x20">#REF!</definedName>
    <definedName name="Calentadores_de_Paso" localSheetId="0">#REF!</definedName>
    <definedName name="Calentadores_de_Paso">#REF!</definedName>
    <definedName name="Calidad">#REF!</definedName>
    <definedName name="Campamento">#REF!</definedName>
    <definedName name="Campana_Extractora" localSheetId="0">#REF!</definedName>
    <definedName name="Campana_Extractora">#REF!</definedName>
    <definedName name="Campana_extractora_más_ductería." localSheetId="0">#REF!</definedName>
    <definedName name="Campana_extractora_más_ductería.">#REF!</definedName>
    <definedName name="CAMPO" localSheetId="0">#REF!</definedName>
    <definedName name="CAMPO">#REF!</definedName>
    <definedName name="Canaleta_Metalica_con_Division_de_15x4_cm." localSheetId="0">#REF!</definedName>
    <definedName name="Canaleta_Metalica_con_Division_de_15x4_cm.">#REF!</definedName>
    <definedName name="Canalizacion_Subterranea_4_PVC_4__Según_N._CODENSA" localSheetId="0">#REF!</definedName>
    <definedName name="Canalizacion_Subterranea_4_PVC_4__Según_N._CODENSA">#REF!</definedName>
    <definedName name="Canastilla_Lavaplatos_Ref._93500_000_000" localSheetId="0">#REF!</definedName>
    <definedName name="Canastilla_Lavaplatos_Ref._93500_000_000">#REF!</definedName>
    <definedName name="Canchas_múltiples." localSheetId="0">#REF!</definedName>
    <definedName name="Canchas_múltiples.">#REF!</definedName>
    <definedName name="Canecas_de_55_Gal." localSheetId="0">#REF!</definedName>
    <definedName name="Canecas_de_55_Gal.">#REF!</definedName>
    <definedName name="CANT" localSheetId="0">#REF!</definedName>
    <definedName name="CANT">#REF!</definedName>
    <definedName name="CANT_IT_APU">IFERROR(VLOOKUP(#REF!,#REF!,7,0),"")</definedName>
    <definedName name="CANT_PPTO">#N/A</definedName>
    <definedName name="CANT_TOT" localSheetId="0">#REF!</definedName>
    <definedName name="CANT_TOT">#REF!</definedName>
    <definedName name="CANT_TOT_PPTO">IFERROR(SUMPRODUCT(#REF!,--(MOD(COLUMN(#REF!),2)=0)),0)</definedName>
    <definedName name="CANT_Z_PPTO">IFERROR(VLOOKUP(#REF!,INDIRECT("CO_"&amp;#REF!),31,0),0)</definedName>
    <definedName name="cantidad" localSheetId="0">#REF!,#REF!,#REF!,#REF!,#REF!,#REF!,#REF!,#REF!,#REF!,#REF!,#REF!,#REF!,#REF!,#REF!,#REF!,#REF!</definedName>
    <definedName name="cantidad">#REF!,#REF!,#REF!,#REF!,#REF!,#REF!,#REF!,#REF!,#REF!,#REF!,#REF!,#REF!,#REF!,#REF!,#REF!,#REF!</definedName>
    <definedName name="CANTIDAD_ADMINISTRATIVOS" localSheetId="0">#REF!</definedName>
    <definedName name="CANTIDAD_ADMINISTRATIVOS">#REF!</definedName>
    <definedName name="CANTIDAD_PROFESIONALES" localSheetId="0">#REF!</definedName>
    <definedName name="CANTIDAD_PROFESIONALES">#REF!</definedName>
    <definedName name="CANTIDAD_TÉCNICOS" localSheetId="0">#REF!</definedName>
    <definedName name="CANTIDAD_TÉCNICOS">#REF!</definedName>
    <definedName name="Caolin" localSheetId="0">#REF!</definedName>
    <definedName name="Caolin">#REF!</definedName>
    <definedName name="CAP" localSheetId="0">#REF!</definedName>
    <definedName name="CAP">#REF!</definedName>
    <definedName name="CAPAC._HSE" localSheetId="0">#REF!</definedName>
    <definedName name="CAPAC._HSE">#REF!</definedName>
    <definedName name="CARGA" localSheetId="0">#REF!</definedName>
    <definedName name="CARGA">#REF!</definedName>
    <definedName name="Cargador_frontal" localSheetId="0">#REF!</definedName>
    <definedName name="Cargador_frontal">#REF!</definedName>
    <definedName name="CARGOS" localSheetId="0">#REF!</definedName>
    <definedName name="CARGOS">#REF!</definedName>
    <definedName name="carlos" localSheetId="0">MODULO10.auto_abrir</definedName>
    <definedName name="carlos">MODULO10.auto_abrir</definedName>
    <definedName name="Casetón_en_fibra_de_vidrio." localSheetId="0">#REF!</definedName>
    <definedName name="Casetón_en_fibra_de_vidrio.">#REF!</definedName>
    <definedName name="CATASTROFICO">20</definedName>
    <definedName name="Caucho_Sabanero_1.50_m" localSheetId="0">#REF!</definedName>
    <definedName name="Caucho_Sabanero_1.50_m">#REF!</definedName>
    <definedName name="CBLES" localSheetId="0">#REF!</definedName>
    <definedName name="CBLES">#REF!</definedName>
    <definedName name="CBLES1" localSheetId="0">#REF!</definedName>
    <definedName name="CBLES1">#REF!</definedName>
    <definedName name="CBRDISEÑO">#REF!</definedName>
    <definedName name="CBWorkbookPriority" hidden="1">-1602700874</definedName>
    <definedName name="CC">#REF!</definedName>
    <definedName name="ccccc" hidden="1">{"TAB1",#N/A,TRUE,"GENERAL";"TAB2",#N/A,TRUE,"GENERAL";"TAB3",#N/A,TRUE,"GENERAL";"TAB4",#N/A,TRUE,"GENERAL";"TAB5",#N/A,TRUE,"GENERAL"}</definedName>
    <definedName name="CCCCCC" localSheetId="0">#REF!</definedName>
    <definedName name="CCCCCC">#REF!</definedName>
    <definedName name="CCT" localSheetId="0">#REF!</definedName>
    <definedName name="CCT">#REF!</definedName>
    <definedName name="ccto210" localSheetId="0">#REF!</definedName>
    <definedName name="ccto210">#REF!</definedName>
    <definedName name="cd">#REF!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dc" hidden="1">{"via1",#N/A,TRUE,"general";"via2",#N/A,TRUE,"general";"via3",#N/A,TRUE,"general"}</definedName>
    <definedName name="CDctrl">#REF!</definedName>
    <definedName name="CDE" localSheetId="0">#REF!</definedName>
    <definedName name="CDE">#REF!</definedName>
    <definedName name="cdfgrtfd" localSheetId="0" hidden="1">#REF!</definedName>
    <definedName name="cdfgrtfd" hidden="1">#REF!</definedName>
    <definedName name="Cedro_caqueta_pieza" localSheetId="0">#REF!</definedName>
    <definedName name="Cedro_caqueta_pieza">#REF!</definedName>
    <definedName name="ceerf" hidden="1">{"TAB1",#N/A,TRUE,"GENERAL";"TAB2",#N/A,TRUE,"GENERAL";"TAB3",#N/A,TRUE,"GENERAL";"TAB4",#N/A,TRUE,"GENERAL";"TAB5",#N/A,TRUE,"GENERAL"}</definedName>
    <definedName name="Celosía_en_aluminio" localSheetId="0">#REF!</definedName>
    <definedName name="Celosía_en_aluminio">#REF!</definedName>
    <definedName name="CEMENTO">#REF!</definedName>
    <definedName name="Cemento_Blanco" localSheetId="0">#REF!</definedName>
    <definedName name="Cemento_Blanco">#REF!</definedName>
    <definedName name="Cemento_gris" localSheetId="0">#REF!</definedName>
    <definedName name="Cemento_gris">#REF!</definedName>
    <definedName name="centro" hidden="1">{#N/A,#N/A,FALSE,"GRAFICO";#N/A,#N/A,FALSE,"CAJA (2)";#N/A,#N/A,FALSE,"TERCEROS-PROMEDIO";#N/A,#N/A,FALSE,"CAJA";#N/A,#N/A,FALSE,"INGRESOS1995-2003";#N/A,#N/A,FALSE,"GASTOS1995-2003"}</definedName>
    <definedName name="Cepillos" localSheetId="0">#REF!</definedName>
    <definedName name="Cepillos">#REF!</definedName>
    <definedName name="Ceramica_30_X_30_Ref." localSheetId="0">#REF!</definedName>
    <definedName name="Ceramica_30_X_30_Ref.">#REF!</definedName>
    <definedName name="Cerámica_Alfa_Lisa_20x20" localSheetId="0">#REF!</definedName>
    <definedName name="Cerámica_Alfa_Lisa_20x20">#REF!</definedName>
    <definedName name="Cerchas_metalicas_segun_diseño_arquitectonico" localSheetId="0">#REF!</definedName>
    <definedName name="Cerchas_metalicas_segun_diseño_arquitectonico">#REF!</definedName>
    <definedName name="Cerco_Ordinario_3_M" localSheetId="0">#REF!</definedName>
    <definedName name="Cerco_Ordinario_3_M">#REF!</definedName>
    <definedName name="Cerradura__No_hay_sugerencias__baño_A_40S" localSheetId="0">#REF!</definedName>
    <definedName name="Cerradura__No_hay_sugerencias__baño_A_40S">#REF!</definedName>
    <definedName name="Cerradura_Ref._A40_S_Orbit_C_M_Schlage" localSheetId="0">#REF!</definedName>
    <definedName name="Cerradura_Ref._A40_S_Orbit_C_M_Schlage">#REF!</definedName>
    <definedName name="Cerradura_Ref._A50_PD_Con_Manija_Orbit_C_M_Schlage" localSheetId="0">#REF!</definedName>
    <definedName name="Cerradura_Ref._A50_PD_Con_Manija_Orbit_C_M_Schlage">#REF!</definedName>
    <definedName name="Cerradura_Ref._A50_WD_Orbit_C_M_Schlage" localSheetId="0">#REF!</definedName>
    <definedName name="Cerradura_Ref._A50_WD_Orbit_C_M_Schlage">#REF!</definedName>
    <definedName name="Cerradura_Ref._A80_PD_Orbit_C_M_Schlage" localSheetId="0">#REF!</definedName>
    <definedName name="Cerradura_Ref._A80_PD_Orbit_C_M_Schlage">#REF!</definedName>
    <definedName name="Cerradura_Ref._B362_C_M_Schlage" localSheetId="0">#REF!</definedName>
    <definedName name="Cerradura_Ref._B362_C_M_Schlage">#REF!</definedName>
    <definedName name="Certificacion_por_Punto_Sencillo" localSheetId="0">#REF!</definedName>
    <definedName name="Certificacion_por_Punto_Sencillo">#REF!</definedName>
    <definedName name="CGDI01" localSheetId="0">#REF!</definedName>
    <definedName name="CGDI01">#REF!</definedName>
    <definedName name="CGDI02" localSheetId="0">#REF!</definedName>
    <definedName name="CGDI02">#REF!</definedName>
    <definedName name="CGDI03" localSheetId="0">#REF!</definedName>
    <definedName name="CGDI03">#REF!</definedName>
    <definedName name="CGDI04" localSheetId="0">#REF!</definedName>
    <definedName name="CGDI04">#REF!</definedName>
    <definedName name="CGDI05" localSheetId="0">#REF!</definedName>
    <definedName name="CGDI05">#REF!</definedName>
    <definedName name="CGDI06" localSheetId="0">#REF!</definedName>
    <definedName name="CGDI06">#REF!</definedName>
    <definedName name="CGDI07" localSheetId="0">#REF!</definedName>
    <definedName name="CGDI07">#REF!</definedName>
    <definedName name="CGDI08" localSheetId="0">#REF!</definedName>
    <definedName name="CGDI08">#REF!</definedName>
    <definedName name="CGEX01" localSheetId="0">#REF!</definedName>
    <definedName name="CGEX01">#REF!</definedName>
    <definedName name="CGEX02" localSheetId="0">#REF!</definedName>
    <definedName name="CGEX02">#REF!</definedName>
    <definedName name="CGEX031" localSheetId="0">#REF!</definedName>
    <definedName name="CGEX031">#REF!</definedName>
    <definedName name="CGEX04" localSheetId="0">#REF!</definedName>
    <definedName name="CGEX04">#REF!</definedName>
    <definedName name="CGFI011" localSheetId="0">#REF!</definedName>
    <definedName name="CGFI011">#REF!</definedName>
    <definedName name="CGFI012" localSheetId="0">#REF!</definedName>
    <definedName name="CGFI012">#REF!</definedName>
    <definedName name="CGFI021" localSheetId="0">#REF!</definedName>
    <definedName name="CGFI021">#REF!</definedName>
    <definedName name="CGFI022" localSheetId="0">#REF!</definedName>
    <definedName name="CGFI022">#REF!</definedName>
    <definedName name="CGFI023" localSheetId="0">#REF!</definedName>
    <definedName name="CGFI023">#REF!</definedName>
    <definedName name="CGFI024" localSheetId="0">#REF!</definedName>
    <definedName name="CGFI024">#REF!</definedName>
    <definedName name="CGFI031" localSheetId="0">#REF!</definedName>
    <definedName name="CGFI031">#REF!</definedName>
    <definedName name="CGFI032" localSheetId="0">#REF!</definedName>
    <definedName name="CGFI032">#REF!</definedName>
    <definedName name="CGFI0331" localSheetId="0">#REF!</definedName>
    <definedName name="CGFI0331">#REF!</definedName>
    <definedName name="CGFI0332" localSheetId="0">#REF!</definedName>
    <definedName name="CGFI0332">#REF!</definedName>
    <definedName name="CGFI0333" localSheetId="0">#REF!</definedName>
    <definedName name="CGFI0333">#REF!</definedName>
    <definedName name="CGFI0334" localSheetId="0">#REF!</definedName>
    <definedName name="CGFI0334">#REF!</definedName>
    <definedName name="CGFI0335" localSheetId="0">#REF!</definedName>
    <definedName name="CGFI0335">#REF!</definedName>
    <definedName name="CGFI0341" localSheetId="0">#REF!</definedName>
    <definedName name="CGFI0341">#REF!</definedName>
    <definedName name="CGFI0343" localSheetId="0">#REF!</definedName>
    <definedName name="CGFI0343">#REF!</definedName>
    <definedName name="CGFI0344" localSheetId="0">#REF!</definedName>
    <definedName name="CGFI0344">#REF!</definedName>
    <definedName name="CGPR01" localSheetId="0">#REF!</definedName>
    <definedName name="CGPR01">#REF!</definedName>
    <definedName name="CGPR021" localSheetId="0">#REF!</definedName>
    <definedName name="CGPR021">#REF!</definedName>
    <definedName name="CGPR022" localSheetId="0">#REF!</definedName>
    <definedName name="CGPR022">#REF!</definedName>
    <definedName name="CGPR023" localSheetId="0">#REF!</definedName>
    <definedName name="CGPR023">#REF!</definedName>
    <definedName name="CGPR024" localSheetId="0">#REF!</definedName>
    <definedName name="CGPR024">#REF!</definedName>
    <definedName name="CGPR031" localSheetId="0">#REF!</definedName>
    <definedName name="CGPR031">#REF!</definedName>
    <definedName name="CGPR032" localSheetId="0">#REF!</definedName>
    <definedName name="CGPR032">#REF!</definedName>
    <definedName name="CGPR0331" localSheetId="0">#REF!</definedName>
    <definedName name="CGPR0331">#REF!</definedName>
    <definedName name="CGPR0332" localSheetId="0">#REF!</definedName>
    <definedName name="CGPR0332">#REF!</definedName>
    <definedName name="CGPR0333" localSheetId="0">#REF!</definedName>
    <definedName name="CGPR0333">#REF!</definedName>
    <definedName name="CGPR041" localSheetId="0">#REF!</definedName>
    <definedName name="CGPR041">#REF!</definedName>
    <definedName name="CGPR042" localSheetId="0">#REF!</definedName>
    <definedName name="CGPR042">#REF!</definedName>
    <definedName name="CGPR043" localSheetId="0">#REF!</definedName>
    <definedName name="CGPR043">#REF!</definedName>
    <definedName name="CGPR051" localSheetId="0">#REF!</definedName>
    <definedName name="CGPR051">#REF!</definedName>
    <definedName name="CGPR052" localSheetId="0">#REF!</definedName>
    <definedName name="CGPR052">#REF!</definedName>
    <definedName name="CGPR0531" localSheetId="0">#REF!</definedName>
    <definedName name="CGPR0531">#REF!</definedName>
    <definedName name="CGPR0532" localSheetId="0">#REF!</definedName>
    <definedName name="CGPR0532">#REF!</definedName>
    <definedName name="CGPR0533" localSheetId="0">#REF!</definedName>
    <definedName name="CGPR0533">#REF!</definedName>
    <definedName name="CGPR0534" localSheetId="0">#REF!</definedName>
    <definedName name="CGPR0534">#REF!</definedName>
    <definedName name="CGPR0541" localSheetId="0">#REF!</definedName>
    <definedName name="CGPR0541">#REF!</definedName>
    <definedName name="CGPR0542" localSheetId="0">#REF!</definedName>
    <definedName name="CGPR0542">#REF!</definedName>
    <definedName name="CGPR0543" localSheetId="0">#REF!</definedName>
    <definedName name="CGPR0543">#REF!</definedName>
    <definedName name="CGPR061" localSheetId="0">#REF!</definedName>
    <definedName name="CGPR061">#REF!</definedName>
    <definedName name="CGPR062" localSheetId="0">#REF!</definedName>
    <definedName name="CGPR062">#REF!</definedName>
    <definedName name="CGPR0621" localSheetId="0">#REF!</definedName>
    <definedName name="CGPR0621">#REF!</definedName>
    <definedName name="CGPR0622" localSheetId="0">#REF!</definedName>
    <definedName name="CGPR0622">#REF!</definedName>
    <definedName name="CGPR0631" localSheetId="0">#REF!</definedName>
    <definedName name="CGPR0631">#REF!</definedName>
    <definedName name="CGPR0632" localSheetId="0">#REF!</definedName>
    <definedName name="CGPR0632">#REF!</definedName>
    <definedName name="CGPR0633" localSheetId="0">#REF!</definedName>
    <definedName name="CGPR0633">#REF!</definedName>
    <definedName name="CGPR0641" localSheetId="0">#REF!</definedName>
    <definedName name="CGPR0641">#REF!</definedName>
    <definedName name="CGPR0642" localSheetId="0">#REF!</definedName>
    <definedName name="CGPR0642">#REF!</definedName>
    <definedName name="CGPR0643" localSheetId="0">#REF!</definedName>
    <definedName name="CGPR0643">#REF!</definedName>
    <definedName name="CGRF01" localSheetId="0">#REF!</definedName>
    <definedName name="CGRF01">#REF!</definedName>
    <definedName name="CGRF02" localSheetId="0">#REF!</definedName>
    <definedName name="CGRF02">#REF!</definedName>
    <definedName name="CGRF031" localSheetId="0">#REF!</definedName>
    <definedName name="CGRF031">#REF!</definedName>
    <definedName name="CGRF032" localSheetId="0">#REF!</definedName>
    <definedName name="CGRF032">#REF!</definedName>
    <definedName name="CGRF0331" localSheetId="0">#REF!</definedName>
    <definedName name="CGRF0331">#REF!</definedName>
    <definedName name="CGRF0332" localSheetId="0">#REF!</definedName>
    <definedName name="CGRF0332">#REF!</definedName>
    <definedName name="CGRF0333" localSheetId="0">#REF!</definedName>
    <definedName name="CGRF0333">#REF!</definedName>
    <definedName name="CGRF0334" localSheetId="0">#REF!</definedName>
    <definedName name="CGRF0334">#REF!</definedName>
    <definedName name="CGRF0335" localSheetId="0">#REF!</definedName>
    <definedName name="CGRF0335">#REF!</definedName>
    <definedName name="CGRF0336" localSheetId="0">#REF!</definedName>
    <definedName name="CGRF0336">#REF!</definedName>
    <definedName name="CGRF0337" localSheetId="0">#REF!</definedName>
    <definedName name="CGRF0337">#REF!</definedName>
    <definedName name="CGRF0338" localSheetId="0">#REF!</definedName>
    <definedName name="CGRF0338">#REF!</definedName>
    <definedName name="CGRF0341" localSheetId="0">#REF!</definedName>
    <definedName name="CGRF0341">#REF!</definedName>
    <definedName name="CGRF0342" localSheetId="0">#REF!</definedName>
    <definedName name="CGRF0342">#REF!</definedName>
    <definedName name="CGRF0343" localSheetId="0">#REF!</definedName>
    <definedName name="CGRF0343">#REF!</definedName>
    <definedName name="CGRF041" localSheetId="0">#REF!</definedName>
    <definedName name="CGRF041">#REF!</definedName>
    <definedName name="CGRF042" localSheetId="0">#REF!</definedName>
    <definedName name="CGRF042">#REF!</definedName>
    <definedName name="CGRF0431" localSheetId="0">#REF!</definedName>
    <definedName name="CGRF0431">#REF!</definedName>
    <definedName name="CGRF0432" localSheetId="0">#REF!</definedName>
    <definedName name="CGRF0432">#REF!</definedName>
    <definedName name="CGRF0433" localSheetId="0">#REF!</definedName>
    <definedName name="CGRF0433">#REF!</definedName>
    <definedName name="CGRF0441" localSheetId="0">#REF!</definedName>
    <definedName name="CGRF0441">#REF!</definedName>
    <definedName name="CGRF0442" localSheetId="0">#REF!</definedName>
    <definedName name="CGRF0442">#REF!</definedName>
    <definedName name="CGRF0443" localSheetId="0">#REF!</definedName>
    <definedName name="CGRF0443">#REF!</definedName>
    <definedName name="CGSM01" localSheetId="0">#REF!</definedName>
    <definedName name="CGSM01">#REF!</definedName>
    <definedName name="CGSM02" localSheetId="0">#REF!</definedName>
    <definedName name="CGSM02">#REF!</definedName>
    <definedName name="CGSM03" localSheetId="0">#REF!</definedName>
    <definedName name="CGSM03">#REF!</definedName>
    <definedName name="CGSM04" localSheetId="0">#REF!</definedName>
    <definedName name="CGSM04">#REF!</definedName>
    <definedName name="CGSM05" localSheetId="0">#REF!</definedName>
    <definedName name="CGSM05">#REF!</definedName>
    <definedName name="CGSO011" localSheetId="0">#REF!</definedName>
    <definedName name="CGSO011">#REF!</definedName>
    <definedName name="CGSO012" localSheetId="0">#REF!</definedName>
    <definedName name="CGSO012">#REF!</definedName>
    <definedName name="CGSO013" localSheetId="0">#REF!</definedName>
    <definedName name="CGSO013">#REF!</definedName>
    <definedName name="CGSO014" localSheetId="0">#REF!</definedName>
    <definedName name="CGSO014">#REF!</definedName>
    <definedName name="CGSO02" localSheetId="0">#REF!</definedName>
    <definedName name="CGSO02">#REF!</definedName>
    <definedName name="CGSO031" localSheetId="0">#REF!</definedName>
    <definedName name="CGSO031">#REF!</definedName>
    <definedName name="CGSO032" localSheetId="0">#REF!</definedName>
    <definedName name="CGSO032">#REF!</definedName>
    <definedName name="CGSO033" localSheetId="0">#REF!</definedName>
    <definedName name="CGSO033">#REF!</definedName>
    <definedName name="CGSO034" localSheetId="0">#REF!</definedName>
    <definedName name="CGSO034">#REF!</definedName>
    <definedName name="CGSO041" localSheetId="0">#REF!</definedName>
    <definedName name="CGSO041">#REF!</definedName>
    <definedName name="CGSO042" localSheetId="0">#REF!</definedName>
    <definedName name="CGSO042">#REF!</definedName>
    <definedName name="CGSO043" localSheetId="0">#REF!</definedName>
    <definedName name="CGSO043">#REF!</definedName>
    <definedName name="CGSO044" localSheetId="0">#REF!</definedName>
    <definedName name="CGSO044">#REF!</definedName>
    <definedName name="CGSO051" localSheetId="0">#REF!</definedName>
    <definedName name="CGSO051">#REF!</definedName>
    <definedName name="CGSO052" localSheetId="0">#REF!</definedName>
    <definedName name="CGSO052">#REF!</definedName>
    <definedName name="CGSO053" localSheetId="0">#REF!</definedName>
    <definedName name="CGSO053">#REF!</definedName>
    <definedName name="CGSO054" localSheetId="0">#REF!</definedName>
    <definedName name="CGSO054">#REF!</definedName>
    <definedName name="CGSO055" localSheetId="0">#REF!</definedName>
    <definedName name="CGSO055">#REF!</definedName>
    <definedName name="CGSO061" localSheetId="0">#REF!</definedName>
    <definedName name="CGSO061">#REF!</definedName>
    <definedName name="CGSO062" localSheetId="0">#REF!</definedName>
    <definedName name="CGSO062">#REF!</definedName>
    <definedName name="CGSO063" localSheetId="0">#REF!</definedName>
    <definedName name="CGSO063">#REF!</definedName>
    <definedName name="CGSO064" localSheetId="0">#REF!</definedName>
    <definedName name="CGSO064">#REF!</definedName>
    <definedName name="CGTR011" localSheetId="0">#REF!</definedName>
    <definedName name="CGTR011">#REF!</definedName>
    <definedName name="CGTR012" localSheetId="0">#REF!</definedName>
    <definedName name="CGTR012">#REF!</definedName>
    <definedName name="CGTR021" localSheetId="0">#REF!</definedName>
    <definedName name="CGTR021">#REF!</definedName>
    <definedName name="CGTR022" localSheetId="0">#REF!</definedName>
    <definedName name="CGTR022">#REF!</definedName>
    <definedName name="CGTR023" localSheetId="0">#REF!</definedName>
    <definedName name="CGTR023">#REF!</definedName>
    <definedName name="CGTR031" localSheetId="0">#REF!</definedName>
    <definedName name="CGTR031">#REF!</definedName>
    <definedName name="CGTR032" localSheetId="0">#REF!</definedName>
    <definedName name="CGTR032">#REF!</definedName>
    <definedName name="CGTR033" localSheetId="0">#REF!</definedName>
    <definedName name="CGTR033">#REF!</definedName>
    <definedName name="CGTR034" localSheetId="0">#REF!</definedName>
    <definedName name="CGTR034">#REF!</definedName>
    <definedName name="CGTR035" localSheetId="0">#REF!</definedName>
    <definedName name="CGTR035">#REF!</definedName>
    <definedName name="CGTR036" localSheetId="0">#REF!</definedName>
    <definedName name="CGTR036">#REF!</definedName>
    <definedName name="CGTR037" localSheetId="0">#REF!</definedName>
    <definedName name="CGTR037">#REF!</definedName>
    <definedName name="CGTR038" localSheetId="0">#REF!</definedName>
    <definedName name="CGTR038">#REF!</definedName>
    <definedName name="CGTR039" localSheetId="0">#REF!</definedName>
    <definedName name="CGTR039">#REF!</definedName>
    <definedName name="CGTR041" localSheetId="0">#REF!</definedName>
    <definedName name="CGTR041">#REF!</definedName>
    <definedName name="CGTR042" localSheetId="0">#REF!</definedName>
    <definedName name="CGTR042">#REF!</definedName>
    <definedName name="CGTR043" localSheetId="0">#REF!</definedName>
    <definedName name="CGTR043">#REF!</definedName>
    <definedName name="CGTR044" localSheetId="0">#REF!</definedName>
    <definedName name="CGTR044">#REF!</definedName>
    <definedName name="CGTR051" localSheetId="0">#REF!</definedName>
    <definedName name="CGTR051">#REF!</definedName>
    <definedName name="Ch" localSheetId="0">#REF!</definedName>
    <definedName name="Ch">#REF!</definedName>
    <definedName name="Chazos_de_Madera_10_X_10" localSheetId="0">#REF!</definedName>
    <definedName name="Chazos_de_Madera_10_X_10">#REF!</definedName>
    <definedName name="Cheque_1" localSheetId="0">#REF!</definedName>
    <definedName name="Cheque_1">#REF!</definedName>
    <definedName name="Cheque_1_1_2" localSheetId="0">#REF!</definedName>
    <definedName name="Cheque_1_1_2">#REF!</definedName>
    <definedName name="Cheque_2" localSheetId="0">#REF!</definedName>
    <definedName name="Cheque_2">#REF!</definedName>
    <definedName name="Cheque_3" localSheetId="0">#REF!</definedName>
    <definedName name="Cheque_3">#REF!</definedName>
    <definedName name="CHK_PU" localSheetId="0">#REF!</definedName>
    <definedName name="CHK_PU">#REF!</definedName>
    <definedName name="CHP" localSheetId="0">#REF!</definedName>
    <definedName name="CHP">#REF!</definedName>
    <definedName name="Cinta_teflón" localSheetId="0">#REF!</definedName>
    <definedName name="Cinta_teflón">#REF!</definedName>
    <definedName name="CIR" localSheetId="0">IF(#REF!=9,IF(ISERROR(#REF!),"",#REF!),"")</definedName>
    <definedName name="CIR">IF(#REF!=9,IF(ISERROR(#REF!),"",#REF!),"")</definedName>
    <definedName name="CISNEROS" localSheetId="0">#REF!</definedName>
    <definedName name="CISNEROS">#REF!</definedName>
    <definedName name="cjsa" localSheetId="0" hidden="1">#REF!</definedName>
    <definedName name="cjsa" hidden="1">#REF!</definedName>
    <definedName name="CL" localSheetId="0">#REF!</definedName>
    <definedName name="CL">#REF!</definedName>
    <definedName name="cmf">#REF!</definedName>
    <definedName name="CMIBLE" localSheetId="0">#REF!</definedName>
    <definedName name="CMIBLE">#REF!</definedName>
    <definedName name="CMIBLE1" localSheetId="0">#REF!</definedName>
    <definedName name="CMIBLE1">#REF!</definedName>
    <definedName name="Cocineta_estufa_a_gas_dos_puestos" localSheetId="0">#REF!</definedName>
    <definedName name="Cocineta_estufa_a_gas_dos_puestos">#REF!</definedName>
    <definedName name="Cod" localSheetId="0">#REF!</definedName>
    <definedName name="Cod">#REF!</definedName>
    <definedName name="CodActEco">#REF!</definedName>
    <definedName name="codigo" localSheetId="0">#REF!,#REF!</definedName>
    <definedName name="codigo">#REF!,#REF!</definedName>
    <definedName name="CodigoInversion" localSheetId="0">#REF!</definedName>
    <definedName name="CodigoInversion">#REF!</definedName>
    <definedName name="CodigoProyecto" localSheetId="0">#REF!</definedName>
    <definedName name="CodigoProyecto">#REF!</definedName>
    <definedName name="Codigos" localSheetId="0">#REF!</definedName>
    <definedName name="Codigos">#REF!</definedName>
    <definedName name="Codo_45_cobre_tipo_CxC" localSheetId="0">#REF!</definedName>
    <definedName name="Codo_45_cobre_tipo_CxC">#REF!</definedName>
    <definedName name="Codo_90_1_4__c_x_c_sanitario_3" localSheetId="0">#REF!</definedName>
    <definedName name="Codo_90_1_4__c_x_c_sanitario_3">#REF!</definedName>
    <definedName name="Codo_90_1_4__c_x_c_sanitario_4" localSheetId="0">#REF!</definedName>
    <definedName name="Codo_90_1_4__c_x_c_sanitario_4">#REF!</definedName>
    <definedName name="Codo_90_cobre_tipo_CxC" localSheetId="0">#REF!</definedName>
    <definedName name="Codo_90_cobre_tipo_CxC">#REF!</definedName>
    <definedName name="Codo_90_presión_P.V.C._1" localSheetId="0">#REF!</definedName>
    <definedName name="Codo_90_presión_P.V.C._1">#REF!</definedName>
    <definedName name="Codo_90_presión_P.V.C._1_1_2" localSheetId="0">#REF!</definedName>
    <definedName name="Codo_90_presión_P.V.C._1_1_2">#REF!</definedName>
    <definedName name="Codo_90_presión_P.V.C._1_2" localSheetId="0">#REF!</definedName>
    <definedName name="Codo_90_presión_P.V.C._1_2">#REF!</definedName>
    <definedName name="Codo_90_presión_P.V.C._3_4" localSheetId="0">#REF!</definedName>
    <definedName name="Codo_90_presión_P.V.C._3_4">#REF!</definedName>
    <definedName name="Codo_90o_1_4__CxC_SANITARIO_2" localSheetId="0">#REF!</definedName>
    <definedName name="Codo_90o_1_4__CxC_SANITARIO_2">#REF!</definedName>
    <definedName name="Codo_90o_1_4__CxC_SANITARIO_3" localSheetId="0">#REF!</definedName>
    <definedName name="Codo_90o_1_4__CxC_SANITARIO_3">#REF!</definedName>
    <definedName name="Codo_90o_1_4__CxC_SANITARIO_4" localSheetId="0">#REF!</definedName>
    <definedName name="Codo_90o_1_4__CxC_SANITARIO_4">#REF!</definedName>
    <definedName name="Codo_90o_1_4__CxC_SANITARIO_6" localSheetId="0">#REF!</definedName>
    <definedName name="Codo_90o_1_4__CxC_SANITARIO_6">#REF!</definedName>
    <definedName name="Codo_90o_Presión_P.V.C._1" localSheetId="0">#REF!</definedName>
    <definedName name="Codo_90o_Presión_P.V.C._1">#REF!</definedName>
    <definedName name="Codo_90o_Presión_P.V.C._1_1_2" localSheetId="0">#REF!</definedName>
    <definedName name="Codo_90o_Presión_P.V.C._1_1_2">#REF!</definedName>
    <definedName name="Codo_90o_Presión_P.V.C._1_1_4" localSheetId="0">#REF!</definedName>
    <definedName name="Codo_90o_Presión_P.V.C._1_1_4">#REF!</definedName>
    <definedName name="Codo_90o_Presión_P.V.C._1_2" localSheetId="0">#REF!</definedName>
    <definedName name="Codo_90o_Presión_P.V.C._1_2">#REF!</definedName>
    <definedName name="Codo_90o_Presión_P.V.C._2" localSheetId="0">#REF!</definedName>
    <definedName name="Codo_90o_Presión_P.V.C._2">#REF!</definedName>
    <definedName name="Codo_90o_Presión_P.V.C._2_1_2" localSheetId="0">#REF!</definedName>
    <definedName name="Codo_90o_Presión_P.V.C._2_1_2">#REF!</definedName>
    <definedName name="Codo_90o_Presión_P.V.C._3" localSheetId="0">#REF!</definedName>
    <definedName name="Codo_90o_Presión_P.V.C._3">#REF!</definedName>
    <definedName name="Codo_90o_Presión_P.V.C._3_4" localSheetId="0">#REF!</definedName>
    <definedName name="Codo_90o_Presión_P.V.C._3_4">#REF!</definedName>
    <definedName name="Codo_galvanizado_1" localSheetId="0">#REF!</definedName>
    <definedName name="Codo_galvanizado_1">#REF!</definedName>
    <definedName name="Codo_galvanizado_1_1_2" localSheetId="0">#REF!</definedName>
    <definedName name="Codo_galvanizado_1_1_2">#REF!</definedName>
    <definedName name="Codo_galvanizado_2" localSheetId="0">#REF!</definedName>
    <definedName name="Codo_galvanizado_2">#REF!</definedName>
    <definedName name="Codo_Galvanizado_3" localSheetId="0">#REF!</definedName>
    <definedName name="Codo_Galvanizado_3">#REF!</definedName>
    <definedName name="CODOS" localSheetId="0">#REF!</definedName>
    <definedName name="CODOS">#REF!</definedName>
    <definedName name="cogvsiruj" localSheetId="0">#REF!</definedName>
    <definedName name="cogvsiruj">#REF!</definedName>
    <definedName name="COL_01_APU">IFERROR(IF(OR(#REF!="",LEN(#REF!)=9),0,IF(OR(LEFT(#REF!,2)="HM",LEFT(#REF!,2)="HR",LEFT(#REF!,2)="QM",LEFT(#REF!,2)="EQ"),#REF!+1,IF(#REF!&lt;&gt;0,#REF!+1,#REF!))),0)</definedName>
    <definedName name="COL_02_APU">IFERROR(IF(OR(#REF!="",LEN(#REF!)=9),0,IF(#REF!&lt;&gt;0,#REF!+1,#REF!)),0)</definedName>
    <definedName name="COL_03_APU">IFERROR(IF(OR(#REF!="",LEN(#REF!)=9),0,IF(#REF!&lt;&gt;0,#REF!+1,#REF!)),0)</definedName>
    <definedName name="COL_04_APU">IFERROR(IF(OR(#REF!="",LEN(#REF!)=9),0,IF(#REF!&lt;&gt;0,#REF!+1,#REF!)),0)</definedName>
    <definedName name="COL_05_APU">#REF!&amp;"EQ"&amp;#REF!</definedName>
    <definedName name="COL_06_APU">#REF!&amp;"MT"&amp;#REF!</definedName>
    <definedName name="COL_07_APU">#REF!&amp;"TP"&amp;#REF!</definedName>
    <definedName name="COL_08_APU">#REF!&amp;"MO"&amp;#REF!</definedName>
    <definedName name="COL_10_APU">IF(SUM(#REF!)&gt;0,#REF!*(1+#REF!),"")</definedName>
    <definedName name="COL_A_APU">IF(LEN(#REF!)=2,"",IF(#REF!="","",IF(#REF!="",IF(#REF!="","",IF(#REF!="",#REF!,#REF!)),IF(#REF!="",#REF!,#REF!))))</definedName>
    <definedName name="COL_A_AUX">IF(#REF!="","",IF(#REF!="",#REF!,#REF!))</definedName>
    <definedName name="COL_B">IF(LEFT(#REF!,5)=#REF!,"",(LEFT(#REF!,5)))</definedName>
    <definedName name="COL_C">IF(LG=9,LEFT(#REF!,2),"")</definedName>
    <definedName name="COL_EQ">IF(LEN(#REF!)=9,"Equipo",IF(LEFT(#REF!,8)="DIRECTO:",ROUND(SUMIF(#REF!,#REF!,#REF!),0),IFERROR(IF(OR(LEFT(#REF!,2)="EQ",LEFT(#REF!,2)="HM",LEFT(#REF!,2)="Mq",LEFT(#REF!,2)="hr"),ROUND(#REF!*(1+#REF!)*#REF!,0),0),"")))</definedName>
    <definedName name="COL_IDENT">IF(#REF!&gt;"71A000",IF(#REF!&lt;"72200",1,IF(LEFT(#REF!,3)&gt;="181",IF(LEFT(#REF!,3)&lt;"186",2,3),3)),IF(LEFT(#REF!,3)&gt;="181",IF(LEFT(#REF!,3)&lt;"186",2,3),3))</definedName>
    <definedName name="COL_J_AUX">IF(#REF!="","",IF(VLOOKUP(#REF!,#REF!,8,FALSE)="",LEFT(#REF!,1),VLOOKUP(#REF!,#REF!,8,FALSE)))</definedName>
    <definedName name="COL_L">IF(LG=2,SUMIF(#REF!,#REF!,#REF!),"")</definedName>
    <definedName name="COL_L_INS">LEFT(#REF!,1)</definedName>
    <definedName name="COL_M_APU">IF(#REF!="","",IF(VLOOKUP(#REF!,#REF!,7,0)="",LEFT(#REF!,2),VLOOKUP(#REF!,#REF!,7,0)))</definedName>
    <definedName name="COL_M_PPTO" localSheetId="0">IFERROR(IF([0]!LG=2,"",IF([0]!LG=5,SUM(#REF!),#REF!*#REF!)),"")</definedName>
    <definedName name="COL_M_PPTO">IFERROR(IF(LG=2,"",IF(LG=5,SUM(#REF!),#REF!*#REF!)),"")</definedName>
    <definedName name="COL_MAT">IF(LEN(#REF!)=9,"Material",IF(LEFT(#REF!,8)="DIRECTO:",ROUND(SUMIF(#REF!,#REF!,#REF!),0),IFERROR(IF(OR(LEFT(#REF!,2)="gr",LEFT(#REF!,2)="hs",LEFT(#REF!,2)="mt",AND(#REF!&gt;="au10500",#REF!&lt;"au70000"),AND(LEFT(#REF!,2)="sc",#REF!&lt;&gt;"sc22700")),ROUND(#REF!*(1+#REF!)*#REF!,0),0),"")))</definedName>
    <definedName name="COL_MO">IF(LEN(#REF!)=9,"Mano de Obra",IF(LEFT(#REF!,8)="DIRECTO:",ROUND(SUMIF(#REF!,#REF!,#REF!),0),IFERROR(IF(OR(LEFT(#REF!,2)="mo",#REF!="au10000",#REF!="au10100",#REF!="au10200",#REF!="au10260",#REF!="au10270"),ROUND(#REF!*(1+#REF!)*#REF!,0),0),"")))</definedName>
    <definedName name="COL_MO_APU">IFERROR(IF(#REF!="","",IF(VLOOKUP(#REF!,#REF!,9,FALSE)="",LEFT(#REF!,1),VLOOKUP(#REF!,#REF!,9,FALSE))),"")</definedName>
    <definedName name="COL_N_APU">#N/A</definedName>
    <definedName name="COL_N_AUX">#REF!*(1+#REF!)*SUMIF(#REF!,#REF!,#REF!)</definedName>
    <definedName name="COL_O_AUX">IF(LEFT(#REF!,1)=7,0,#REF!*#REF!*(1+#REF!))</definedName>
    <definedName name="COL_O_PPTO" localSheetId="0">IF(LEN(#REF!)=2,#REF!/SUMIF(#REF!,"&gt;&lt;""",#REF!),"")</definedName>
    <definedName name="COL_O_PPTO">IF(LEN(#REF!)=2,#REF!/SUMIF(#REF!,"&gt;&lt;""",#REF!),"")</definedName>
    <definedName name="COL_TP">IF(LEN(#REF!)=9,"Transporte",IF(LEFT(#REF!,8)="DIRECTO:",ROUND(SUMIF(#REF!,#REF!,#REF!),0),IFERROR(IF(OR(LEFT(#REF!,2)="tp",LEFT(#REF!,2)="tr",#REF!="au70100",#REF!="sc22700"),ROUND(#REF!*(1+#REF!)*#REF!,0),0),"")))</definedName>
    <definedName name="COL_V_INS">SUMIF(#REF!,#REF!,#REF!)+SUMIF(#REF!,#REF!,#REF!)</definedName>
    <definedName name="COL_W_INS">IF(OR(LEFT(#REF!,1)=7,LEFT(#REF!,1)="7"),0,IFERROR(#REF!*#REF!,0))</definedName>
    <definedName name="COLON" localSheetId="0">#REF!</definedName>
    <definedName name="COLON">#REF!</definedName>
    <definedName name="Color_mineral" localSheetId="0">#REF!</definedName>
    <definedName name="Color_mineral">#REF!</definedName>
    <definedName name="ColTap">#REF!</definedName>
    <definedName name="Com">#REF!</definedName>
    <definedName name="COMIDA" localSheetId="0">#REF!</definedName>
    <definedName name="COMIDA">#REF!</definedName>
    <definedName name="Compresor_2_Martillos_185_PCM" localSheetId="0">#REF!</definedName>
    <definedName name="Compresor_2_Martillos_185_PCM">#REF!</definedName>
    <definedName name="Compresores" localSheetId="0">#REF!</definedName>
    <definedName name="Compresores">#REF!</definedName>
    <definedName name="CON_HTA">SUMIFS(#REF!,#REF!,#REF!,#REF!,"2")</definedName>
    <definedName name="CON_HTA_APU">SUMIFS(#REF!,#REF!,#REF!,#REF!,"2")</definedName>
    <definedName name="Concreto_1_3_5" localSheetId="0">#REF!</definedName>
    <definedName name="Concreto_1_3_5">#REF!</definedName>
    <definedName name="Concreto_2500_PSI" localSheetId="0">#REF!</definedName>
    <definedName name="Concreto_2500_PSI">#REF!</definedName>
    <definedName name="Concreto_3000_PSI" localSheetId="0">#REF!</definedName>
    <definedName name="Concreto_3000_PSI">#REF!</definedName>
    <definedName name="Concreto_a_granel_con_silo_puesto_en_obra__cemento_1A__2500_P.S.I." localSheetId="0">#REF!</definedName>
    <definedName name="Concreto_a_granel_con_silo_puesto_en_obra__cemento_1A__2500_P.S.I.">#REF!</definedName>
    <definedName name="Concreto_a_granel_con_silo_puesto_en_obra__cemento_1A__3000_P.S.I." localSheetId="0">#REF!</definedName>
    <definedName name="Concreto_a_granel_con_silo_puesto_en_obra__cemento_1A__3000_P.S.I.">#REF!</definedName>
    <definedName name="Concreto_a_granel_con_silo_puesto_en_obra__cemento_1A__4000_P.S.I." localSheetId="0">#REF!</definedName>
    <definedName name="Concreto_a_granel_con_silo_puesto_en_obra__cemento_1A__4000_P.S.I.">#REF!</definedName>
    <definedName name="Concreto_común_3000_P.S.I." localSheetId="0">#REF!</definedName>
    <definedName name="Concreto_común_3000_P.S.I.">#REF!</definedName>
    <definedName name="Concreto_Corriente_2500_P.S.I." localSheetId="0">#REF!</definedName>
    <definedName name="Concreto_Corriente_2500_P.S.I.">#REF!</definedName>
    <definedName name="Concreto_Corriente_3000_P.S.I." localSheetId="0">#REF!</definedName>
    <definedName name="Concreto_Corriente_3000_P.S.I.">#REF!</definedName>
    <definedName name="Concreto_corriente_de_2500_P.S.I." localSheetId="0">#REF!</definedName>
    <definedName name="Concreto_corriente_de_2500_P.S.I.">#REF!</definedName>
    <definedName name="Concreto_Corriente_de_3000_P.S.I." localSheetId="0">#REF!</definedName>
    <definedName name="Concreto_Corriente_de_3000_P.S.I.">#REF!</definedName>
    <definedName name="Concreto_Corriente_de_4000_P.S.I." localSheetId="0">#REF!</definedName>
    <definedName name="Concreto_Corriente_de_4000_P.S.I.">#REF!</definedName>
    <definedName name="Concreto_Gravilla_Fina_2000_psi" localSheetId="0">#REF!</definedName>
    <definedName name="Concreto_Gravilla_Fina_2000_psi">#REF!</definedName>
    <definedName name="Conexión_Siamesa" localSheetId="0">#REF!</definedName>
    <definedName name="Conexión_Siamesa">#REF!</definedName>
    <definedName name="Conexión_Siamesa_de_2_1_2__X_2_1_2__X_3" localSheetId="0">#REF!</definedName>
    <definedName name="Conexión_Siamesa_de_2_1_2__X_2_1_2__X_3">#REF!</definedName>
    <definedName name="CONS">IF(#REF!&lt;&gt;#REF!,0,#REF!+1)</definedName>
    <definedName name="ConseqCat">0</definedName>
    <definedName name="ConseqForMitRisk">3</definedName>
    <definedName name="CONT">#REF!</definedName>
    <definedName name="Contratante">#REF!</definedName>
    <definedName name="CONTRATISTA">#REF!</definedName>
    <definedName name="CONTRATO">#REF!</definedName>
    <definedName name="CONTRATO.No">#REF!</definedName>
    <definedName name="COPIA">[0]!ERR</definedName>
    <definedName name="COPIA1" localSheetId="0">#REF!</definedName>
    <definedName name="COPIA1">#REF!</definedName>
    <definedName name="COPIA2" localSheetId="0">#REF!</definedName>
    <definedName name="COPIA2">#REF!</definedName>
    <definedName name="copiao4">[0]!ERR</definedName>
    <definedName name="corri">[0]!ERR</definedName>
    <definedName name="COSTO_FRENTE">#REF!</definedName>
    <definedName name="costo2" localSheetId="0" hidden="1">#REF!</definedName>
    <definedName name="costo2" hidden="1">#REF!</definedName>
    <definedName name="COSTODIRECTO" localSheetId="0">#REF!</definedName>
    <definedName name="COSTODIRECTO">#REF!</definedName>
    <definedName name="CostoDirectoObra">#REF!</definedName>
    <definedName name="COSTOS">#REF!</definedName>
    <definedName name="CotizacionARP" localSheetId="0">#REF!</definedName>
    <definedName name="CotizacionARP">#REF!</definedName>
    <definedName name="CRIT" localSheetId="0">#REF!</definedName>
    <definedName name="CRIT">#REF!</definedName>
    <definedName name="CRIT_APIAY" localSheetId="0">#REF!</definedName>
    <definedName name="CRIT_APIAY">#REF!</definedName>
    <definedName name="CRIT_CHICHI" localSheetId="0">#REF!</definedName>
    <definedName name="CRIT_CHICHI">#REF!</definedName>
    <definedName name="CRIT_CHICHI1" localSheetId="0">#REF!</definedName>
    <definedName name="CRIT_CHICHI1">#REF!</definedName>
    <definedName name="CRIT_DOL" localSheetId="0">#REF!</definedName>
    <definedName name="CRIT_DOL">#REF!</definedName>
    <definedName name="CRIT_DOL1" localSheetId="0">#REF!</definedName>
    <definedName name="CRIT_DOL1">#REF!</definedName>
    <definedName name="CRIT1" localSheetId="0">#REF!</definedName>
    <definedName name="CRIT1">#REF!</definedName>
    <definedName name="Criteria_MI">#REF!</definedName>
    <definedName name="_xlnm.Criteria" hidden="1">{#N/A,#N/A,FALSE,"GRAFICO";#N/A,#N/A,FALSE,"CAJA (2)";#N/A,#N/A,FALSE,"TERCEROS-PROMEDIO";#N/A,#N/A,FALSE,"CAJA";#N/A,#N/A,FALSE,"INGRESOS1995-2003";#N/A,#N/A,FALSE,"GASTOS1995-2003"}</definedName>
    <definedName name="Criterios_IM" localSheetId="0">#REF!</definedName>
    <definedName name="Criterios_IM">#REF!</definedName>
    <definedName name="Criticidad">#REF!</definedName>
    <definedName name="crt" hidden="1">{#N/A,#N/A,FALSE,"GRAFICO";#N/A,#N/A,FALSE,"CAJA (2)";#N/A,#N/A,FALSE,"TERCEROS-PROMEDIO";#N/A,#N/A,FALSE,"CAJA";#N/A,#N/A,FALSE,"INGRESOS1995-2003";#N/A,#N/A,FALSE,"GASTOS1995-2003"}</definedName>
    <definedName name="cs" localSheetId="0">#REF!</definedName>
    <definedName name="cs">#REF!</definedName>
    <definedName name="CS_AVG_SIZE" localSheetId="0">#REF!</definedName>
    <definedName name="CS_AVG_SIZE">#REF!</definedName>
    <definedName name="CS_WELDING" localSheetId="0">#REF!</definedName>
    <definedName name="CS_WELDING">#REF!</definedName>
    <definedName name="CTA" localSheetId="0">#REF!</definedName>
    <definedName name="CTA">#REF!</definedName>
    <definedName name="CTE" localSheetId="0">#REF!</definedName>
    <definedName name="CTE">#REF!</definedName>
    <definedName name="CTR" localSheetId="0">#REF!</definedName>
    <definedName name="CTR">#REF!</definedName>
    <definedName name="CTRPAG" localSheetId="0">#REF!</definedName>
    <definedName name="CTRPAG">#REF!</definedName>
    <definedName name="CUADRILLA" localSheetId="0">#REF!</definedName>
    <definedName name="CUADRILLA">#REF!</definedName>
    <definedName name="Cuadrilla_Albañilería_OF_Ayudante" localSheetId="0">#REF!</definedName>
    <definedName name="Cuadrilla_Albañilería_OF_Ayudante">#REF!</definedName>
    <definedName name="Cuadrillas">#REF!</definedName>
    <definedName name="CUADRO">#REF!</definedName>
    <definedName name="CUADROS">#REF!</definedName>
    <definedName name="CUAL">[0]!ERR</definedName>
    <definedName name="Cubierta_sándwich___Deck_Aluzinc_333C_mm_Cal_26" localSheetId="0">#REF!</definedName>
    <definedName name="Cubierta_sándwich___Deck_Aluzinc_333C_mm_Cal_26">#REF!</definedName>
    <definedName name="Cubierta_Trapezoidal_Acesco_3_05" localSheetId="0">#REF!</definedName>
    <definedName name="Cubierta_Trapezoidal_Acesco_3_05">#REF!</definedName>
    <definedName name="CUBS" localSheetId="0">#REF!</definedName>
    <definedName name="CUBS">#REF!</definedName>
    <definedName name="Cuchillas" localSheetId="0">#REF!</definedName>
    <definedName name="Cuchillas">#REF!</definedName>
    <definedName name="CUNET" hidden="1">{"via1",#N/A,TRUE,"general";"via2",#N/A,TRUE,"general";"via3",#N/A,TRUE,"general"}</definedName>
    <definedName name="Cupula_tragante_4_x2" localSheetId="0">#REF!</definedName>
    <definedName name="Cupula_tragante_4_x2">#REF!</definedName>
    <definedName name="Customize" localSheetId="0">#REF!</definedName>
    <definedName name="Customize">#REF!</definedName>
    <definedName name="cv" localSheetId="0">#REF!</definedName>
    <definedName name="cv">#REF!</definedName>
    <definedName name="CVa">#REF!</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_1" localSheetId="0">#REF!</definedName>
    <definedName name="D_1">#REF!</definedName>
    <definedName name="DAFT" localSheetId="0">#REF!</definedName>
    <definedName name="DAFT">#REF!</definedName>
    <definedName name="DANODO" localSheetId="0">#REF!</definedName>
    <definedName name="DANODO">#REF!</definedName>
    <definedName name="DANODOF" localSheetId="0">#REF!</definedName>
    <definedName name="DANODOF">#REF!</definedName>
    <definedName name="DANODOFT" localSheetId="0">#REF!</definedName>
    <definedName name="DANODOFT">#REF!</definedName>
    <definedName name="dario" localSheetId="0">#REF!</definedName>
    <definedName name="dario">#REF!</definedName>
    <definedName name="DASD" hidden="1">{"TAB1",#N/A,TRUE,"GENERAL";"TAB2",#N/A,TRUE,"GENERAL";"TAB3",#N/A,TRUE,"GENERAL";"TAB4",#N/A,TRUE,"GENERAL";"TAB5",#N/A,TRUE,"GENERAL"}</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21" localSheetId="0">#REF!</definedName>
    <definedName name="data21">#REF!</definedName>
    <definedName name="data22" localSheetId="0">#REF!</definedName>
    <definedName name="data22">#REF!</definedName>
    <definedName name="data23" localSheetId="0">#REF!</definedName>
    <definedName name="data23">#REF!</definedName>
    <definedName name="data24" localSheetId="0">#REF!</definedName>
    <definedName name="data24">#REF!</definedName>
    <definedName name="data25" localSheetId="0">#REF!</definedName>
    <definedName name="data25">#REF!</definedName>
    <definedName name="data26" localSheetId="0">#REF!</definedName>
    <definedName name="data26">#REF!</definedName>
    <definedName name="data27" localSheetId="0">#REF!</definedName>
    <definedName name="data27">#REF!</definedName>
    <definedName name="data28" localSheetId="0">#REF!</definedName>
    <definedName name="data28">#REF!</definedName>
    <definedName name="data29" localSheetId="0">#REF!</definedName>
    <definedName name="data29">#REF!</definedName>
    <definedName name="data3" localSheetId="0">#REF!</definedName>
    <definedName name="data3">#REF!</definedName>
    <definedName name="data30" localSheetId="0">#REF!</definedName>
    <definedName name="data30">#REF!</definedName>
    <definedName name="data31" localSheetId="0">#REF!</definedName>
    <definedName name="data31">#REF!</definedName>
    <definedName name="data32" localSheetId="0">#REF!</definedName>
    <definedName name="data32">#REF!</definedName>
    <definedName name="data33" localSheetId="0">#REF!</definedName>
    <definedName name="data33">#REF!</definedName>
    <definedName name="data34" localSheetId="0">#REF!</definedName>
    <definedName name="data34">#REF!</definedName>
    <definedName name="data35" localSheetId="0">#REF!</definedName>
    <definedName name="data35">#REF!</definedName>
    <definedName name="data36" localSheetId="0">#REF!</definedName>
    <definedName name="data36">#REF!</definedName>
    <definedName name="data37" localSheetId="0">#REF!</definedName>
    <definedName name="data37">#REF!</definedName>
    <definedName name="data38" localSheetId="0">#REF!</definedName>
    <definedName name="data38">#REF!</definedName>
    <definedName name="data39" localSheetId="0">#REF!</definedName>
    <definedName name="data39">#REF!</definedName>
    <definedName name="data4" localSheetId="0">#REF!</definedName>
    <definedName name="data4">#REF!</definedName>
    <definedName name="data40" localSheetId="0">#REF!</definedName>
    <definedName name="data40">#REF!</definedName>
    <definedName name="data41" localSheetId="0">#REF!</definedName>
    <definedName name="data41">#REF!</definedName>
    <definedName name="data42" localSheetId="0">#REF!</definedName>
    <definedName name="data42">#REF!</definedName>
    <definedName name="data43" localSheetId="0">#REF!</definedName>
    <definedName name="data43">#REF!</definedName>
    <definedName name="data44" localSheetId="0">#REF!</definedName>
    <definedName name="data44">#REF!</definedName>
    <definedName name="data45" localSheetId="0">#REF!</definedName>
    <definedName name="data45">#REF!</definedName>
    <definedName name="data46" localSheetId="0">#REF!</definedName>
    <definedName name="data46">#REF!</definedName>
    <definedName name="data47" localSheetId="0">#REF!</definedName>
    <definedName name="data47">#REF!</definedName>
    <definedName name="data48" localSheetId="0">#REF!</definedName>
    <definedName name="data48">#REF!</definedName>
    <definedName name="data49" localSheetId="0">#REF!</definedName>
    <definedName name="data49">#REF!</definedName>
    <definedName name="data5" localSheetId="0">#REF!</definedName>
    <definedName name="data5">#REF!</definedName>
    <definedName name="data50" localSheetId="0">#REF!</definedName>
    <definedName name="data50">#REF!</definedName>
    <definedName name="data51" localSheetId="0">#REF!</definedName>
    <definedName name="data51">#REF!</definedName>
    <definedName name="data52" localSheetId="0">#REF!</definedName>
    <definedName name="data52">#REF!</definedName>
    <definedName name="data53" localSheetId="0">#REF!</definedName>
    <definedName name="data53">#REF!</definedName>
    <definedName name="data54" localSheetId="0">#REF!</definedName>
    <definedName name="data54">#REF!</definedName>
    <definedName name="data55" localSheetId="0">#REF!</definedName>
    <definedName name="data55">#REF!</definedName>
    <definedName name="data56" localSheetId="0">#REF!</definedName>
    <definedName name="data56">#REF!</definedName>
    <definedName name="data57" localSheetId="0">#REF!</definedName>
    <definedName name="data57">#REF!</definedName>
    <definedName name="data58" localSheetId="0">#REF!</definedName>
    <definedName name="data58">#REF!</definedName>
    <definedName name="data59" localSheetId="0">#REF!</definedName>
    <definedName name="data59">#REF!</definedName>
    <definedName name="data6" localSheetId="0">#REF!</definedName>
    <definedName name="data6">#REF!</definedName>
    <definedName name="data60" localSheetId="0">#REF!</definedName>
    <definedName name="data60">#REF!</definedName>
    <definedName name="data61" localSheetId="0">#REF!</definedName>
    <definedName name="data61">#REF!</definedName>
    <definedName name="data62" localSheetId="0">#REF!</definedName>
    <definedName name="data62">#REF!</definedName>
    <definedName name="data63" localSheetId="0">#REF!</definedName>
    <definedName name="data63">#REF!</definedName>
    <definedName name="data64" localSheetId="0">#REF!</definedName>
    <definedName name="data64">#REF!</definedName>
    <definedName name="data65" localSheetId="0">#REF!</definedName>
    <definedName name="data65">#REF!</definedName>
    <definedName name="data66" localSheetId="0">#REF!</definedName>
    <definedName name="data66">#REF!</definedName>
    <definedName name="data67" localSheetId="0">#REF!</definedName>
    <definedName name="data67">#REF!</definedName>
    <definedName name="data68" localSheetId="0">#REF!</definedName>
    <definedName name="data68">#REF!</definedName>
    <definedName name="data69" localSheetId="0">#REF!</definedName>
    <definedName name="data69">#REF!</definedName>
    <definedName name="data7" localSheetId="0">#REF!</definedName>
    <definedName name="data7">#REF!</definedName>
    <definedName name="data70" localSheetId="0">#REF!</definedName>
    <definedName name="data70">#REF!</definedName>
    <definedName name="data8" localSheetId="0">#REF!</definedName>
    <definedName name="data8">#REF!</definedName>
    <definedName name="data9" localSheetId="0">#REF!</definedName>
    <definedName name="data9">#REF!</definedName>
    <definedName name="Database" localSheetId="0">#REF!</definedName>
    <definedName name="Database">#REF!</definedName>
    <definedName name="Database_MI">#REF!</definedName>
    <definedName name="DATO1">#REF!</definedName>
    <definedName name="datos" localSheetId="0">#REF!</definedName>
    <definedName name="datos">#REF!</definedName>
    <definedName name="DBASE1" localSheetId="0">#REF!</definedName>
    <definedName name="DBASE1">#REF!</definedName>
    <definedName name="DBASE2" localSheetId="0">#REF!</definedName>
    <definedName name="DBASE2">#REF!</definedName>
    <definedName name="DBASE3" localSheetId="0">#REF!</definedName>
    <definedName name="DBASE3">#REF!</definedName>
    <definedName name="dbfdfbi" hidden="1">{"TAB1",#N/A,TRUE,"GENERAL";"TAB2",#N/A,TRUE,"GENERAL";"TAB3",#N/A,TRUE,"GENERAL";"TAB4",#N/A,TRUE,"GENERAL";"TAB5",#N/A,TRUE,"GENERAL"}</definedName>
    <definedName name="Dbgcm" localSheetId="0">#REF!</definedName>
    <definedName name="Dbgcm">#REF!</definedName>
    <definedName name="dc" localSheetId="0">#REF!</definedName>
    <definedName name="dc">#REF!</definedName>
    <definedName name="Dcacm" localSheetId="0">#REF!</definedName>
    <definedName name="Dcacm">#REF!</definedName>
    <definedName name="DCI" localSheetId="0">#REF!</definedName>
    <definedName name="DCI">#REF!</definedName>
    <definedName name="DCI1_1" localSheetId="0">#REF!</definedName>
    <definedName name="DCI1_1">#REF!</definedName>
    <definedName name="DCI1_1_1" localSheetId="0">#REF!</definedName>
    <definedName name="DCI1_1_1">#REF!</definedName>
    <definedName name="DCI1_1_2" localSheetId="0">#REF!</definedName>
    <definedName name="DCI1_1_2">#REF!</definedName>
    <definedName name="DCI1_1_3" localSheetId="0">#REF!</definedName>
    <definedName name="DCI1_1_3">#REF!</definedName>
    <definedName name="DCI1_1_4" localSheetId="0">#REF!</definedName>
    <definedName name="DCI1_1_4">#REF!</definedName>
    <definedName name="DCI1_2" localSheetId="0">#REF!</definedName>
    <definedName name="DCI1_2">#REF!</definedName>
    <definedName name="DCI1_3" localSheetId="0">#REF!</definedName>
    <definedName name="DCI1_3">#REF!</definedName>
    <definedName name="DCI1_4" localSheetId="0">#REF!</definedName>
    <definedName name="DCI1_4">#REF!</definedName>
    <definedName name="DCorriente" localSheetId="0">#REF!</definedName>
    <definedName name="DCorriente">#REF!</definedName>
    <definedName name="Dcorriente1" localSheetId="0">#REF!</definedName>
    <definedName name="Dcorriente1">#REF!</definedName>
    <definedName name="DCSDCTV" hidden="1">{"via1",#N/A,TRUE,"general";"via2",#N/A,TRUE,"general";"via3",#N/A,TRUE,"general"}</definedName>
    <definedName name="dd" localSheetId="0">#REF!</definedName>
    <definedName name="dd">#REF!</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S" localSheetId="0">#REF!</definedName>
    <definedName name="DDS">#REF!</definedName>
    <definedName name="DDS1_1" localSheetId="0">#REF!</definedName>
    <definedName name="DDS1_1">#REF!</definedName>
    <definedName name="DDS1_1_1" localSheetId="0">#REF!</definedName>
    <definedName name="DDS1_1_1">#REF!</definedName>
    <definedName name="deded" hidden="1">{"TAB1",#N/A,TRUE,"GENERAL";"TAB2",#N/A,TRUE,"GENERAL";"TAB3",#N/A,TRUE,"GENERAL";"TAB4",#N/A,TRUE,"GENERAL";"TAB5",#N/A,TRUE,"GENERAL"}</definedName>
    <definedName name="DEDICACIÓN_ADMINISTRATIVOS" localSheetId="0">#REF!</definedName>
    <definedName name="DEDICACIÓN_ADMINISTRATIVOS">#REF!</definedName>
    <definedName name="DEDICACIÓN_PROFESIONALES" localSheetId="0">#REF!</definedName>
    <definedName name="DEDICACIÓN_PROFESIONALES">#REF!</definedName>
    <definedName name="DEDICACIÓN_TÉCNICOS" localSheetId="0">#REF!</definedName>
    <definedName name="DEDICACIÓN_TÉCNICOS">#REF!</definedName>
    <definedName name="defd" hidden="1">{"via1",#N/A,TRUE,"general";"via2",#N/A,TRUE,"general";"via3",#N/A,TRUE,"general"}</definedName>
    <definedName name="demanto" localSheetId="0">#REF!</definedName>
    <definedName name="demanto">#REF!</definedName>
    <definedName name="DEMOLICIÓN">#REF!</definedName>
    <definedName name="DEP_VPR_GRM" localSheetId="0">#REF!</definedName>
    <definedName name="DEP_VPR_GRM">#REF!</definedName>
    <definedName name="DEP_VPR_GRN" localSheetId="0">#REF!</definedName>
    <definedName name="DEP_VPR_GRN">#REF!</definedName>
    <definedName name="DEP_VPR_GRS" localSheetId="0">#REF!</definedName>
    <definedName name="DEP_VPR_GRS">#REF!</definedName>
    <definedName name="DEP_VPR_GTP" localSheetId="0">#REF!</definedName>
    <definedName name="DEP_VPR_GTP">#REF!</definedName>
    <definedName name="DEP_VPR_NA" localSheetId="0">#REF!</definedName>
    <definedName name="DEP_VPR_NA">#REF!</definedName>
    <definedName name="DEPEND">#REF!</definedName>
    <definedName name="DEPENDENCIA">#REF!</definedName>
    <definedName name="DEPENDENCIAS">#REF!</definedName>
    <definedName name="DERFE" localSheetId="0">#REF!</definedName>
    <definedName name="DERFE">#REF!</definedName>
    <definedName name="DES_CUADRILLA" localSheetId="0">#REF!</definedName>
    <definedName name="DES_CUADRILLA">#REF!</definedName>
    <definedName name="DES_HERRAMIENTAS" localSheetId="0">#REF!</definedName>
    <definedName name="DES_HERRAMIENTAS">#REF!</definedName>
    <definedName name="DES_ITEM" localSheetId="0">#REF!</definedName>
    <definedName name="DES_ITEM">#REF!</definedName>
    <definedName name="DES_MATERIALES" localSheetId="0">#REF!</definedName>
    <definedName name="DES_MATERIALES">#REF!</definedName>
    <definedName name="DES_TRANSPORTE" localSheetId="0">#REF!</definedName>
    <definedName name="DES_TRANSPORTE">#REF!</definedName>
    <definedName name="desarrolladas">#REF!,#REF!,#REF!,#REF!</definedName>
    <definedName name="DESC_APU">IF(LEN(#REF!)=2,VLOOKUP(#REF!,#REF!,2,0),IF(#REF!="",IF(#REF!="",IF(#REF!="","",DIRECTO),""),DESCRIPCION_APU))</definedName>
    <definedName name="DESC_AUX">IF(#REF!="",IF(#REF!="","","DIRECTO:  "&amp;TEXT(SUMIF(#REF!,#REF!,#REF!)/2,"#,##0")&amp;" / "&amp;VLOOKUP(#REF!,#REF!,3,0)),IF(#REF!="","",VLOOKUP(#REF!,#REF!,2,0)&amp;" "&amp;#REF!))</definedName>
    <definedName name="DESCR" localSheetId="0">IF(#REF!="","",DESC)</definedName>
    <definedName name="DESCR">IF(#REF!="","",DESC)</definedName>
    <definedName name="Descrip_cuadrillas">#REF!</definedName>
    <definedName name="Descrip_equipos">#REF!</definedName>
    <definedName name="Descrip_transporte">#REF!</definedName>
    <definedName name="Descripción">#REF!</definedName>
    <definedName name="DESCRIPCION_APU">#N/A</definedName>
    <definedName name="DESCUNMI" localSheetId="0">#REF!</definedName>
    <definedName name="DESCUNMI">#REF!</definedName>
    <definedName name="DESFRE" hidden="1">{#N/A,#N/A,FALSE,"GRAFICO";#N/A,#N/A,FALSE,"CAJA (2)";#N/A,#N/A,FALSE,"TERCEROS-PROMEDIO";#N/A,#N/A,FALSE,"CAJA";#N/A,#N/A,FALSE,"INGRESOS1995-2003";#N/A,#N/A,FALSE,"GASTOS1995-2003"}</definedName>
    <definedName name="Desinfeccion_del_Sistema_de_Agua_Potable" localSheetId="0">#REF!</definedName>
    <definedName name="Desinfeccion_del_Sistema_de_Agua_Potable">#REF!</definedName>
    <definedName name="DEST_ART" localSheetId="0">#REF!</definedName>
    <definedName name="DEST_ART">#REF!</definedName>
    <definedName name="DESTCOD" localSheetId="0">#REF!</definedName>
    <definedName name="DESTCOD">#REF!</definedName>
    <definedName name="DESTFG" localSheetId="0">#REF!</definedName>
    <definedName name="DESTFG">#REF!</definedName>
    <definedName name="DestinoConsultoria">#REF!</definedName>
    <definedName name="DestinoObra">#REF!</definedName>
    <definedName name="DESTQTY" localSheetId="0">#REF!</definedName>
    <definedName name="DESTQTY">#REF!</definedName>
    <definedName name="DETAIL" localSheetId="0">#REF!</definedName>
    <definedName name="DETAIL">#REF!</definedName>
    <definedName name="Detalle_Reserva" localSheetId="0">#REF!</definedName>
    <definedName name="Detalle_Reserva">#REF!</definedName>
    <definedName name="DEX" localSheetId="0">#REF!</definedName>
    <definedName name="DEX">#REF!</definedName>
    <definedName name="DF" localSheetId="0">#REF!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O" localSheetId="0">#REF!</definedName>
    <definedName name="DGO">#REF!</definedName>
    <definedName name="DGO1_1" localSheetId="0">#REF!</definedName>
    <definedName name="DGO1_1">#REF!</definedName>
    <definedName name="DGO1_1_1" localSheetId="0">#REF!</definedName>
    <definedName name="DGO1_1_1">#REF!</definedName>
    <definedName name="DGP" localSheetId="0">#REF!</definedName>
    <definedName name="DGP">#REF!</definedName>
    <definedName name="DGP1_1" localSheetId="0">#REF!</definedName>
    <definedName name="DGP1_1">#REF!</definedName>
    <definedName name="DGP1_1_1" localSheetId="0">#REF!</definedName>
    <definedName name="DGP1_1_1">#REF!</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A">#REF!</definedName>
    <definedName name="Diámetro" localSheetId="0">#REF!</definedName>
    <definedName name="Diámetro">#REF!</definedName>
    <definedName name="diámetroft" localSheetId="0">#REF!</definedName>
    <definedName name="diámetroft">#REF!</definedName>
    <definedName name="diametros" localSheetId="0">#REF!</definedName>
    <definedName name="diametros">#REF!</definedName>
    <definedName name="DifConsultoriaFMMin" localSheetId="0">#REF!</definedName>
    <definedName name="DifConsultoriaFMMin">#REF!</definedName>
    <definedName name="diferencia" localSheetId="0">#REF!,#REF!,#REF!,#REF!,#REF!,#REF!,#REF!,#REF!,#REF!,#REF!</definedName>
    <definedName name="diferencia">#REF!,#REF!,#REF!,#REF!,#REF!,#REF!,#REF!,#REF!,#REF!,#REF!</definedName>
    <definedName name="DIJ" localSheetId="0">#REF!</definedName>
    <definedName name="DIJ">#REF!</definedName>
    <definedName name="DIJ1_1" localSheetId="0">#REF!</definedName>
    <definedName name="DIJ1_1">#REF!</definedName>
    <definedName name="DIJ1_1_1" localSheetId="0">#REF!</definedName>
    <definedName name="DIJ1_1_1">#REF!</definedName>
    <definedName name="DIJ1_1_2" localSheetId="0">#REF!</definedName>
    <definedName name="DIJ1_1_2">#REF!</definedName>
    <definedName name="DIJ1_1_3" localSheetId="0">#REF!</definedName>
    <definedName name="DIJ1_1_3">#REF!</definedName>
    <definedName name="DIJ1_1_4" localSheetId="0">#REF!</definedName>
    <definedName name="DIJ1_1_4">#REF!</definedName>
    <definedName name="DIJ1_1_5" localSheetId="0">#REF!</definedName>
    <definedName name="DIJ1_1_5">#REF!</definedName>
    <definedName name="DIJ1_2" localSheetId="0">#REF!</definedName>
    <definedName name="DIJ1_2">#REF!</definedName>
    <definedName name="DIJ1_3" localSheetId="0">#REF!</definedName>
    <definedName name="DIJ1_3">#REF!</definedName>
    <definedName name="DIJ1_4" localSheetId="0">#REF!</definedName>
    <definedName name="DIJ1_4">#REF!</definedName>
    <definedName name="DIJ1_5" localSheetId="0">#REF!</definedName>
    <definedName name="DIJ1_5">#REF!</definedName>
    <definedName name="Direccion">#REF!</definedName>
    <definedName name="DIRECTO">"DIRECTO:  "&amp;TEXT(SUMIF(#REF!,#REF!,#REF!)/2,"#,##0")&amp;" / "&amp;VLOOKUP(#REF!,#REF!,3,0)</definedName>
    <definedName name="Disolvente_Thinner" localSheetId="0">#REF!</definedName>
    <definedName name="Disolvente_Thinner">#REF!</definedName>
    <definedName name="Dispensador_Jabon_Liquido_Ref._B_4063" localSheetId="0">#REF!</definedName>
    <definedName name="Dispensador_Jabon_Liquido_Ref._B_4063">#REF!</definedName>
    <definedName name="Dispensador_Toallas_de_Papel_Ref._B_369" localSheetId="0">#REF!</definedName>
    <definedName name="Dispensador_Toallas_de_Papel_Ref._B_369">#REF!</definedName>
    <definedName name="display_area_2" localSheetId="0">#REF!</definedName>
    <definedName name="display_area_2">#REF!</definedName>
    <definedName name="DISTRIBUCION" hidden="1">{#N/A,#N/A,FALSE,"GRAFICO";#N/A,#N/A,FALSE,"CAJA (2)";#N/A,#N/A,FALSE,"TERCEROS-PROMEDIO";#N/A,#N/A,FALSE,"CAJA";#N/A,#N/A,FALSE,"INGRESOS1995-2003";#N/A,#N/A,FALSE,"GASTOS1995-2003"}</definedName>
    <definedName name="djdytj" hidden="1">{"TAB1",#N/A,TRUE,"GENERAL";"TAB2",#N/A,TRUE,"GENERAL";"TAB3",#N/A,TRUE,"GENERAL";"TAB4",#N/A,TRUE,"GENERAL";"TAB5",#N/A,TRUE,"GENERAL"}</definedName>
    <definedName name="DMxUS" localSheetId="0">#REF!</definedName>
    <definedName name="DMxUS">#REF!</definedName>
    <definedName name="do" localSheetId="0">#REF!</definedName>
    <definedName name="do">#REF!</definedName>
    <definedName name="Documentacion_y_Marquillado" localSheetId="0">#REF!</definedName>
    <definedName name="Documentacion_y_Marquillado">#REF!</definedName>
    <definedName name="dolar" localSheetId="0">#REF!</definedName>
    <definedName name="dolar">#REF!</definedName>
    <definedName name="DOLLAR">#REF!</definedName>
    <definedName name="Domos_acrílicos_1.10_x_1.10" localSheetId="0">#REF!</definedName>
    <definedName name="Domos_acrílicos_1.10_x_1.10">#REF!</definedName>
    <definedName name="DOTACIÓN" localSheetId="0">#REF!</definedName>
    <definedName name="DOTACIÓN">#REF!</definedName>
    <definedName name="DPI" localSheetId="0">#REF!</definedName>
    <definedName name="DPI">#REF!</definedName>
    <definedName name="DPI1_1" localSheetId="0">#REF!</definedName>
    <definedName name="DPI1_1">#REF!</definedName>
    <definedName name="DPI1_1_1" localSheetId="0">#REF!</definedName>
    <definedName name="DPI1_1_1">#REF!</definedName>
    <definedName name="DPY" localSheetId="0">#REF!</definedName>
    <definedName name="DPY">#REF!</definedName>
    <definedName name="DPY1_1" localSheetId="0">#REF!</definedName>
    <definedName name="DPY1_1">#REF!</definedName>
    <definedName name="DPY1_1_1" localSheetId="0">#REF!</definedName>
    <definedName name="DPY1_1_1">#REF!</definedName>
    <definedName name="DRI" localSheetId="0">#REF!</definedName>
    <definedName name="DRI">#REF!</definedName>
    <definedName name="DRI1_1" localSheetId="0">#REF!</definedName>
    <definedName name="DRI1_1">#REF!</definedName>
    <definedName name="DRI1_1_1" localSheetId="0">#REF!</definedName>
    <definedName name="DRI1_1_1">#REF!</definedName>
    <definedName name="DRI1_1_2" localSheetId="0">#REF!</definedName>
    <definedName name="DRI1_1_2">#REF!</definedName>
    <definedName name="DRI1_1_3" localSheetId="0">#REF!</definedName>
    <definedName name="DRI1_1_3">#REF!</definedName>
    <definedName name="DRI1_1_4" localSheetId="0">#REF!</definedName>
    <definedName name="DRI1_1_4">#REF!</definedName>
    <definedName name="DRI1_2" localSheetId="0">#REF!</definedName>
    <definedName name="DRI1_2">#REF!</definedName>
    <definedName name="DRI1_3" localSheetId="0">#REF!</definedName>
    <definedName name="DRI1_3">#REF!</definedName>
    <definedName name="DRI1_4" localSheetId="0">#REF!</definedName>
    <definedName name="DRI1_4">#REF!</definedName>
    <definedName name="DRL" localSheetId="0">#REF!</definedName>
    <definedName name="DRL">#REF!</definedName>
    <definedName name="DRL1_1" localSheetId="0">#REF!</definedName>
    <definedName name="DRL1_1">#REF!</definedName>
    <definedName name="DRL1_1_1" localSheetId="0">#REF!</definedName>
    <definedName name="DRL1_1_1">#REF!</definedName>
    <definedName name="DRL1_1_2" localSheetId="0">#REF!</definedName>
    <definedName name="DRL1_1_2">#REF!</definedName>
    <definedName name="DRL1_1_3" localSheetId="0">#REF!</definedName>
    <definedName name="DRL1_1_3">#REF!</definedName>
    <definedName name="DRL1_1_4" localSheetId="0">#REF!</definedName>
    <definedName name="DRL1_1_4">#REF!</definedName>
    <definedName name="DRL1_2" localSheetId="0">#REF!</definedName>
    <definedName name="DRL1_2">#REF!</definedName>
    <definedName name="DRL1_3" localSheetId="0">#REF!</definedName>
    <definedName name="DRL1_3">#REF!</definedName>
    <definedName name="DRL1_4" localSheetId="0">#REF!</definedName>
    <definedName name="DRL1_4">#REF!</definedName>
    <definedName name="dry" hidden="1">{"via1",#N/A,TRUE,"general";"via2",#N/A,TRUE,"general";"via3",#N/A,TRUE,"general"}</definedName>
    <definedName name="DS" localSheetId="0">#REF!</definedName>
    <definedName name="DS">#REF!</definedName>
    <definedName name="DSAD" hidden="1">{"via1",#N/A,TRUE,"general";"via2",#N/A,TRUE,"general";"via3",#N/A,TRUE,"general"}</definedName>
    <definedName name="dsadfp" hidden="1">{"TAB1",#N/A,TRUE,"GENERAL";"TAB2",#N/A,TRUE,"GENERAL";"TAB3",#N/A,TRUE,"GENERAL";"TAB4",#N/A,TRUE,"GENERAL";"TAB5",#N/A,TRUE,"GENERAL"}</definedName>
    <definedName name="Dsbcm" localSheetId="0">#REF!</definedName>
    <definedName name="Dsbcm">#REF!</definedName>
    <definedName name="DsctoFondo">#REF!</definedName>
    <definedName name="DsctoPension">#REF!</definedName>
    <definedName name="DsctoSalud">#REF!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P" localSheetId="0">#REF!</definedName>
    <definedName name="DSP">#REF!</definedName>
    <definedName name="DSP1_1" localSheetId="0">#REF!</definedName>
    <definedName name="DSP1_1">#REF!</definedName>
    <definedName name="DSP1_1_1" localSheetId="0">#REF!</definedName>
    <definedName name="DSP1_1_1">#REF!</definedName>
    <definedName name="dt" localSheetId="0">#REF!</definedName>
    <definedName name="dt">#REF!</definedName>
    <definedName name="dtrhj" hidden="1">{"via1",#N/A,TRUE,"general";"via2",#N/A,TRUE,"general";"via3",#N/A,TRUE,"general"}</definedName>
    <definedName name="ducha_antivandalica_mezclador" localSheetId="0">#REF!</definedName>
    <definedName name="ducha_antivandalica_mezclador">#REF!</definedName>
    <definedName name="DuracionMeses">#REF!</definedName>
    <definedName name="DuracionSemanas">#REF!</definedName>
    <definedName name="Durmiente_3_m" localSheetId="0">#REF!</definedName>
    <definedName name="Durmiente_3_m">#REF!</definedName>
    <definedName name="Durmiente_Abarco_4m" localSheetId="0">#REF!</definedName>
    <definedName name="Durmiente_Abarco_4m">#REF!</definedName>
    <definedName name="Durmiente_Ordinario_4m" localSheetId="0">#REF!</definedName>
    <definedName name="Durmiente_Ordinario_4m">#REF!</definedName>
    <definedName name="dxfgg" hidden="1">{"via1",#N/A,TRUE,"general";"via2",#N/A,TRUE,"general";"via3",#N/A,TRUE,"general"}</definedName>
    <definedName name="E" localSheetId="0">#REF!</definedName>
    <definedName name="E">#REF!</definedName>
    <definedName name="e3e33" hidden="1">{"via1",#N/A,TRUE,"general";"via2",#N/A,TRUE,"general";"via3",#N/A,TRUE,"general"}</definedName>
    <definedName name="Ebitda" hidden="1">{#N/A,#N/A,FALSE,"GRAFICO";#N/A,#N/A,FALSE,"CAJA (2)";#N/A,#N/A,FALSE,"TERCEROS-PROMEDIO";#N/A,#N/A,FALSE,"CAJA";#N/A,#N/A,FALSE,"INGRESOS1995-2003";#N/A,#N/A,FALSE,"GASTOS1995-2003"}</definedName>
    <definedName name="ECP" localSheetId="0">#REF!</definedName>
    <definedName name="ECP">#REF!</definedName>
    <definedName name="ECP1_1" localSheetId="0">#REF!</definedName>
    <definedName name="ECP1_1">#REF!</definedName>
    <definedName name="ECP1_1_1" localSheetId="0">#REF!</definedName>
    <definedName name="ECP1_1_1">#REF!</definedName>
    <definedName name="EDC" localSheetId="0">#REF!</definedName>
    <definedName name="EDC">#REF!</definedName>
    <definedName name="EDEDWSWQA" hidden="1">{"TAB1",#N/A,TRUE,"GENERAL";"TAB2",#N/A,TRUE,"GENERAL";"TAB3",#N/A,TRUE,"GENERAL";"TAB4",#N/A,TRUE,"GENERAL";"TAB5",#N/A,TRUE,"GENERAL"}</definedName>
    <definedName name="edgfhmn" hidden="1">{"via1",#N/A,TRUE,"general";"via2",#N/A,TRUE,"general";"via3",#N/A,TRUE,"general"}</definedName>
    <definedName name="EE">[0]!ERR</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 localSheetId="0">#REF!</definedName>
    <definedName name="EF">#REF!</definedName>
    <definedName name="EFA" localSheetId="0">#REF!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#REF!</definedName>
    <definedName name="Ejecutivo">#REF!</definedName>
    <definedName name="ELIMINACIONPROYC" localSheetId="0">#REF!</definedName>
    <definedName name="ELIMINACIONPROYC">#REF!</definedName>
    <definedName name="emanto" localSheetId="0">#REF!</definedName>
    <definedName name="emanto">#REF!</definedName>
    <definedName name="eme">[0]!ERR</definedName>
    <definedName name="Emeflex_3_00_mm" localSheetId="0">#REF!</definedName>
    <definedName name="Emeflex_3_00_mm">#REF!</definedName>
    <definedName name="EMPLEADO" localSheetId="0">#REF!</definedName>
    <definedName name="EMPLEADO">#REF!</definedName>
    <definedName name="Empresa">#REF!</definedName>
    <definedName name="EMULSION" localSheetId="0">#REF!</definedName>
    <definedName name="EMULSION">#REF!</definedName>
    <definedName name="End_Bal" localSheetId="0">#REF!</definedName>
    <definedName name="End_Bal">#REF!</definedName>
    <definedName name="Endurecedor" localSheetId="0">#REF!</definedName>
    <definedName name="Endurecedor">#REF!</definedName>
    <definedName name="ene" localSheetId="0">#REF!</definedName>
    <definedName name="ene">#REF!</definedName>
    <definedName name="Ensayos" localSheetId="0">#REF!</definedName>
    <definedName name="Ensayos">#REF!</definedName>
    <definedName name="ENSAYOS_ESTUDIOS_Y_RENDERS" localSheetId="0">#REF!</definedName>
    <definedName name="ENSAYOS_ESTUDIOS_Y_RENDERS">#REF!</definedName>
    <definedName name="ENTRADASP" localSheetId="0">#REF!</definedName>
    <definedName name="ENTRADASP">#REF!</definedName>
    <definedName name="Entramado_piso__repisas_8_4_3" localSheetId="0">#REF!</definedName>
    <definedName name="Entramado_piso__repisas_8_4_3">#REF!</definedName>
    <definedName name="EPECIALIDAD_SIDOE" localSheetId="0">#REF!</definedName>
    <definedName name="EPECIALIDAD_SIDOE">#REF!</definedName>
    <definedName name="EQU_Y_HERR" localSheetId="0">#REF!</definedName>
    <definedName name="EQU_Y_HERR">#REF!</definedName>
    <definedName name="equipo">#REF!</definedName>
    <definedName name="Equipo_de_Medida_de_Energia_Activa_y_Reactiva__Transformadores_de_Corriente_de_660_5_A_Bornera_de_Prueba_y_Celda" localSheetId="0">#REF!</definedName>
    <definedName name="Equipo_de_Medida_de_Energia_Activa_y_Reactiva__Transformadores_de_Corriente_de_660_5_A_Bornera_de_Prueba_y_Celda">#REF!</definedName>
    <definedName name="Equipo_para_Suministro_Agua_No_Potable_Según_Especificacion" localSheetId="0">#REF!</definedName>
    <definedName name="Equipo_para_Suministro_Agua_No_Potable_Según_Especificacion">#REF!</definedName>
    <definedName name="Equipo_para_Suministro_de_Agua_Potable_Según_Especificacion" localSheetId="0">#REF!</definedName>
    <definedName name="Equipo_para_Suministro_de_Agua_Potable_Según_Especificacion">#REF!</definedName>
    <definedName name="Equipo_Proteccion_de_Incendio_Según_Especificacion" localSheetId="0">#REF!</definedName>
    <definedName name="Equipo_Proteccion_de_Incendio_Según_Especificacion">#REF!</definedName>
    <definedName name="EQUIPO1" localSheetId="0">#REF!</definedName>
    <definedName name="EQUIPO1">#REF!</definedName>
    <definedName name="Equipos" localSheetId="0">#REF!</definedName>
    <definedName name="Equipos">#REF!</definedName>
    <definedName name="EQUIPOS1" localSheetId="0">#REF!</definedName>
    <definedName name="EQUIPOS1">#REF!</definedName>
    <definedName name="eqw" hidden="1">{"via1",#N/A,TRUE,"general";"via2",#N/A,TRUE,"general";"via3",#N/A,TRUE,"general"}</definedName>
    <definedName name="ERE_ART">#REF!</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 localSheetId="0">#REF!</definedName>
    <definedName name="ERRORE">#REF!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A" localSheetId="0">#REF!</definedName>
    <definedName name="ESA">#REF!</definedName>
    <definedName name="ESC" localSheetId="0">IF(#REF!=9,#REF!,"")</definedName>
    <definedName name="ESC">IF(#REF!=9,#REF!,"")</definedName>
    <definedName name="Escalera_metálica_en_caracol_Diametro_1_80" localSheetId="0">#REF!</definedName>
    <definedName name="Escalera_metálica_en_caracol_Diametro_1_80">#REF!</definedName>
    <definedName name="Escalera_Metalica_tramo_5_50_ML" localSheetId="0">#REF!</definedName>
    <definedName name="Escalera_Metalica_tramo_5_50_ML">#REF!</definedName>
    <definedName name="ESCENARIO" hidden="1">{#N/A,#N/A,FALSE,"GRAFICO";#N/A,#N/A,FALSE,"CAJA (2)";#N/A,#N/A,FALSE,"TERCEROS-PROMEDIO";#N/A,#N/A,FALSE,"CAJA";#N/A,#N/A,FALSE,"INGRESOS1995-2003";#N/A,#N/A,FALSE,"GASTOS1995-2003"}</definedName>
    <definedName name="Escobas" localSheetId="0">#REF!</definedName>
    <definedName name="Escobas">#REF!</definedName>
    <definedName name="Escotilla_de_Inspeccion_tanques_de_agua" localSheetId="0">#REF!</definedName>
    <definedName name="Escotilla_de_Inspeccion_tanques_de_agua">#REF!</definedName>
    <definedName name="Escudos_Americanos_para_Sprinkler" localSheetId="0">#REF!</definedName>
    <definedName name="Escudos_Americanos_para_Sprinkler">#REF!</definedName>
    <definedName name="ESE" localSheetId="0">#REF!</definedName>
    <definedName name="ESE">#REF!</definedName>
    <definedName name="Esmalte_Sintético_Pintulux" localSheetId="0">#REF!</definedName>
    <definedName name="Esmalte_Sintético_Pintulux">#REF!</definedName>
    <definedName name="Espatula" localSheetId="0">#REF!</definedName>
    <definedName name="Espatula">#REF!</definedName>
    <definedName name="Espatulas" localSheetId="0">#REF!</definedName>
    <definedName name="Espatulas">#REF!</definedName>
    <definedName name="Espatulas_3" localSheetId="0">#REF!</definedName>
    <definedName name="Espatulas_3">#REF!</definedName>
    <definedName name="Espatulas_5" localSheetId="0">#REF!</definedName>
    <definedName name="Espatulas_5">#REF!</definedName>
    <definedName name="ESPE" localSheetId="0">#REF!</definedName>
    <definedName name="ESPE">#REF!</definedName>
    <definedName name="ESPECIFICACION" localSheetId="0">#REF!</definedName>
    <definedName name="ESPECIFICACION">#REF!</definedName>
    <definedName name="Especificación" localSheetId="0">#REF!</definedName>
    <definedName name="Especificación">#REF!</definedName>
    <definedName name="Espejo_4.00_mm" localSheetId="0">#REF!</definedName>
    <definedName name="Espejo_4.00_mm">#REF!</definedName>
    <definedName name="Esponjillas" localSheetId="0">#REF!</definedName>
    <definedName name="Esponjillas">#REF!</definedName>
    <definedName name="ESTA" localSheetId="0">#REF!</definedName>
    <definedName name="ESTA">#REF!</definedName>
    <definedName name="ESTADO">#REF!</definedName>
    <definedName name="Estados" localSheetId="0">#REF!</definedName>
    <definedName name="Estados">#REF!</definedName>
    <definedName name="este" hidden="1">{"PYGT",#N/A,FALSE,"PYG";"ACTIT",#N/A,FALSE,"BCE_GRAL-ACTIVO";"PASIT",#N/A,FALSE,"BCE_GRAL-PASIVO-PATRIM";"CAJAT",#N/A,FALSE,"CAJA"}</definedName>
    <definedName name="ESTEWW" hidden="1">{#N/A,#N/A,FALSE,"GRAFICO";#N/A,#N/A,FALSE,"CAJA (2)";#N/A,#N/A,FALSE,"TERCEROS-PROMEDIO";#N/A,#N/A,FALSE,"CAJA";#N/A,#N/A,FALSE,"INGRESOS1995-2003";#N/A,#N/A,FALSE,"GASTOS1995-2003"}</definedName>
    <definedName name="Estimate_Factor">1</definedName>
    <definedName name="Estopa" localSheetId="0">#REF!</definedName>
    <definedName name="Estopa">#REF!</definedName>
    <definedName name="ESTRAE" localSheetId="0">#REF!</definedName>
    <definedName name="ESTRAE">#REF!</definedName>
    <definedName name="estre" hidden="1">{#N/A,#N/A,FALSE,"GRAFICO";#N/A,#N/A,FALSE,"CAJA (2)";#N/A,#N/A,FALSE,"TERCEROS-PROMEDIO";#N/A,#N/A,FALSE,"CAJA";#N/A,#N/A,FALSE,"INGRESOS1995-2003";#N/A,#N/A,FALSE,"GASTOS1995-2003"}</definedName>
    <definedName name="ESTRU">#REF!</definedName>
    <definedName name="ESTRUCTURA" hidden="1">{#N/A,#N/A,TRUE,"INGENIERIA";#N/A,#N/A,TRUE,"COMPRAS";#N/A,#N/A,TRUE,"DIRECCION";#N/A,#N/A,TRUE,"RESUMEN"}</definedName>
    <definedName name="ESTRUCTURAS">#REF!</definedName>
    <definedName name="Estructuras_LA228__LA223_Incluye_Poste_12m_750_kg" localSheetId="0">#REF!</definedName>
    <definedName name="Estructuras_LA228__LA223_Incluye_Poste_12m_750_kg">#REF!</definedName>
    <definedName name="Estufa_Electrica_2_Puestos" localSheetId="0">#REF!</definedName>
    <definedName name="Estufa_Electrica_2_Puestos">#REF!</definedName>
    <definedName name="Estufas" localSheetId="0">#REF!</definedName>
    <definedName name="Estufas">#REF!</definedName>
    <definedName name="ETAP" localSheetId="0">#REF!</definedName>
    <definedName name="ETAP">#REF!</definedName>
    <definedName name="ETAPA_PACC" localSheetId="0">#REF!</definedName>
    <definedName name="ETAPA_PACC">#REF!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 localSheetId="0">#REF!</definedName>
    <definedName name="EW">#REF!</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localSheetId="0" hidden="1">#REF!</definedName>
    <definedName name="EX" hidden="1">#REF!</definedName>
    <definedName name="EX_1" localSheetId="0" hidden="1">#REF!</definedName>
    <definedName name="EX_1" hidden="1">#REF!</definedName>
    <definedName name="Exacavacion_mecanica" localSheetId="0">#REF!</definedName>
    <definedName name="Exacavacion_mecanica">#REF!</definedName>
    <definedName name="EXC" localSheetId="0">#REF!</definedName>
    <definedName name="EXC">#REF!</definedName>
    <definedName name="EXCAV_1" localSheetId="0">#REF!</definedName>
    <definedName name="EXCAV_1">#REF!</definedName>
    <definedName name="EXCAV_2" localSheetId="0">#REF!</definedName>
    <definedName name="EXCAV_2">#REF!</definedName>
    <definedName name="Excavacion_manual_con_retiro" localSheetId="0">#REF!</definedName>
    <definedName name="Excavacion_manual_con_retiro">#REF!</definedName>
    <definedName name="exCEL" localSheetId="0">#REF!</definedName>
    <definedName name="exCEL">#REF!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_1_1_1" localSheetId="0">#REF!</definedName>
    <definedName name="Excel_BuiltIn_Print_Area_1_1_1_1">#REF!</definedName>
    <definedName name="Excel_BuiltIn_Print_Area_1_1_1_1_1" localSheetId="0">#REF!</definedName>
    <definedName name="Excel_BuiltIn_Print_Area_1_1_1_1_1">#REF!</definedName>
    <definedName name="Excel_BuiltIn_Print_Area_1_1_1_1_1_1" localSheetId="0">#REF!</definedName>
    <definedName name="Excel_BuiltIn_Print_Area_1_1_1_1_1_1">#REF!</definedName>
    <definedName name="Excel_BuiltIn_Print_Area_3" localSheetId="0">#REF!</definedName>
    <definedName name="Excel_BuiltIn_Print_Area_3">#REF!</definedName>
    <definedName name="Excel_BuiltIn_Print_Area_3_X" localSheetId="0">#REF!</definedName>
    <definedName name="Excel_BuiltIn_Print_Area_3_X">#REF!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_1_1_1" localSheetId="0">#REF!</definedName>
    <definedName name="Excel_BuiltIn_Print_Titles_1_1_1_1">#REF!</definedName>
    <definedName name="Excel_BuiltIn_Print_Titles_10" localSheetId="0">#REF!</definedName>
    <definedName name="Excel_BuiltIn_Print_Titles_10">#REF!</definedName>
    <definedName name="Excel_BuiltIn_Print_Titles_11" localSheetId="0">#REF!</definedName>
    <definedName name="Excel_BuiltIn_Print_Titles_11">#REF!</definedName>
    <definedName name="Excel_BuiltIn_Print_Titles_12" localSheetId="0">#REF!</definedName>
    <definedName name="Excel_BuiltIn_Print_Titles_12">#REF!</definedName>
    <definedName name="Excel_BuiltIn_Print_Titles_13" localSheetId="0">#REF!</definedName>
    <definedName name="Excel_BuiltIn_Print_Titles_13">#REF!</definedName>
    <definedName name="Excel_BuiltIn_Print_Titles_14" localSheetId="0">#REF!</definedName>
    <definedName name="Excel_BuiltIn_Print_Titles_14">#REF!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Excel_BuiltIn_Print_Titles_17" localSheetId="0">#REF!</definedName>
    <definedName name="Excel_BuiltIn_Print_Titles_17">#REF!</definedName>
    <definedName name="Excel_BuiltIn_Print_Titles_18" localSheetId="0">#REF!</definedName>
    <definedName name="Excel_BuiltIn_Print_Titles_18">#REF!</definedName>
    <definedName name="Excel_BuiltIn_Print_Titles_19" localSheetId="0">#REF!</definedName>
    <definedName name="Excel_BuiltIn_Print_Titles_19">#REF!</definedName>
    <definedName name="Excel_BuiltIn_Print_Titles_20" localSheetId="0">#REF!</definedName>
    <definedName name="Excel_BuiltIn_Print_Titles_20">#REF!</definedName>
    <definedName name="Excel_BuiltIn_Print_Titles_21" localSheetId="0">#REF!</definedName>
    <definedName name="Excel_BuiltIn_Print_Titles_21">#REF!</definedName>
    <definedName name="Excel_BuiltIn_Print_Titles_23" localSheetId="0">#REF!</definedName>
    <definedName name="Excel_BuiltIn_Print_Titles_23">#REF!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Excel_BuiltIn_Print_Titles_5" localSheetId="0">#REF!</definedName>
    <definedName name="Excel_BuiltIn_Print_Titles_5">#REF!</definedName>
    <definedName name="Excel_BuiltIn_Print_Titles_5_XX" localSheetId="0">#REF!</definedName>
    <definedName name="Excel_BuiltIn_Print_Titles_5_XX">#REF!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 localSheetId="0">#REF!</definedName>
    <definedName name="Excel_BuiltIn_Print_Titles_8">#REF!</definedName>
    <definedName name="Excel_BuiltIn_Print_Titles_9" localSheetId="0">#REF!</definedName>
    <definedName name="Excel_BuiltIn_Print_Titles_9">#REF!</definedName>
    <definedName name="EXCROC">#REF!</definedName>
    <definedName name="ExtensionCoordinador" localSheetId="0">#REF!</definedName>
    <definedName name="ExtensionCoordinador">#REF!</definedName>
    <definedName name="Extra_Pay" localSheetId="0">#REF!</definedName>
    <definedName name="Extra_Pay">#REF!</definedName>
    <definedName name="Extracción_IM" localSheetId="0">#REF!</definedName>
    <definedName name="Extracción_IM">#REF!</definedName>
    <definedName name="Extractor_de_Olores_con_Persiana_Ref." localSheetId="0">#REF!</definedName>
    <definedName name="Extractor_de_Olores_con_Persiana_Ref.">#REF!</definedName>
    <definedName name="Extras">#REF!</definedName>
    <definedName name="F._INGRESO" localSheetId="0">#REF!</definedName>
    <definedName name="F._INGRESO">#REF!</definedName>
    <definedName name="F._RETIRO" localSheetId="0">#REF!</definedName>
    <definedName name="F._RETIRO">#REF!</definedName>
    <definedName name="F.L" localSheetId="0">#REF!</definedName>
    <definedName name="F.L">#REF!</definedName>
    <definedName name="F_01">#N/A</definedName>
    <definedName name="Facilidades" localSheetId="0">#REF!</definedName>
    <definedName name="Facilidades">#REF!</definedName>
    <definedName name="factor" localSheetId="0">#REF!</definedName>
    <definedName name="factor">#REF!</definedName>
    <definedName name="FactorMultFinal">#REF!</definedName>
    <definedName name="FactorMultFinalFMMin" localSheetId="0">#REF!</definedName>
    <definedName name="FactorMultFinalFMMin">#REF!</definedName>
    <definedName name="FactorMultiplicaCalculado">#REF!</definedName>
    <definedName name="FactorMultiplicaCalculadoFMMin" localSheetId="0">#REF!</definedName>
    <definedName name="FactorMultiplicaCalculadoFMMin">#REF!</definedName>
    <definedName name="FACTURADO" localSheetId="0">#REF!</definedName>
    <definedName name="FACTURADO">#REF!</definedName>
    <definedName name="FareWellStmnt" localSheetId="0">#REF!</definedName>
    <definedName name="FareWellStmnt">#REF!</definedName>
    <definedName name="FaseProyecto" localSheetId="0">#REF!</definedName>
    <definedName name="FaseProyecto">#REF!</definedName>
    <definedName name="FD">[0]!ERR</definedName>
    <definedName name="fda" hidden="1">{"TAB1",#N/A,TRUE,"GENERAL";"TAB2",#N/A,TRUE,"GENERAL";"TAB3",#N/A,TRUE,"GENERAL";"TAB4",#N/A,TRUE,"GENERAL";"TAB5",#N/A,TRUE,"GENERAL"}</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 localSheetId="0">#REF!</definedName>
    <definedName name="fdwssf">#REF!</definedName>
    <definedName name="FE">1.32</definedName>
    <definedName name="Fecha" localSheetId="0">#REF!</definedName>
    <definedName name="FECHA">#REF!,#REF!,#REF!</definedName>
    <definedName name="FECHA.CONTRATO">#REF!</definedName>
    <definedName name="FechaInicio">#REF!</definedName>
    <definedName name="FechaTermina">#REF!</definedName>
    <definedName name="FechaTerminacion" localSheetId="0">#REF!</definedName>
    <definedName name="FechaTerminacion">#REF!</definedName>
    <definedName name="fer" localSheetId="0">#REF!</definedName>
    <definedName name="fer">#REF!</definedName>
    <definedName name="ferfer" hidden="1">{"via1",#N/A,TRUE,"general";"via2",#N/A,TRUE,"general";"via3",#N/A,TRUE,"general"}</definedName>
    <definedName name="ff">[0]!ERR</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[0]!ERR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 localSheetId="0">#REF!</definedName>
    <definedName name="fgh">#REF!</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 localSheetId="0">#REF!</definedName>
    <definedName name="fi">#REF!</definedName>
    <definedName name="FIBER" localSheetId="0">#REF!</definedName>
    <definedName name="FIBER">#REF!</definedName>
    <definedName name="FIDUCIASOCTUBRE" hidden="1">{#N/A,#N/A,FALSE,"Aging Summary";#N/A,#N/A,FALSE,"Ratio Analysis";#N/A,#N/A,FALSE,"Test 120 Day Accts";#N/A,#N/A,FALSE,"Tickmarks"}</definedName>
    <definedName name="Fijamix_Alfa" localSheetId="0">#REF!</definedName>
    <definedName name="Fijamix_Alfa">#REF!</definedName>
    <definedName name="Fil_Fechas" localSheetId="0">#REF!</definedName>
    <definedName name="Fil_Fechas">#REF!</definedName>
    <definedName name="fill1" localSheetId="0" hidden="1">#REF!</definedName>
    <definedName name="fill1" hidden="1">#REF!</definedName>
    <definedName name="FILTROS" localSheetId="0">#REF!</definedName>
    <definedName name="FILTROS">#REF!</definedName>
    <definedName name="FINANCIACION">[0]!ERR</definedName>
    <definedName name="FinePrint" localSheetId="0">#REF!</definedName>
    <definedName name="FinePrint">#REF!</definedName>
    <definedName name="Flexometro" localSheetId="0">#REF!</definedName>
    <definedName name="Flexometro">#REF!</definedName>
    <definedName name="Flotador_Metálico_1_1_2__Bronce" localSheetId="0">#REF!</definedName>
    <definedName name="Flotador_Metálico_1_1_2__Bronce">#REF!</definedName>
    <definedName name="Flotador_Metálico_2__Bronce" localSheetId="0">#REF!</definedName>
    <definedName name="Flotador_Metálico_2__Bronce">#REF!</definedName>
    <definedName name="FM">1.18</definedName>
    <definedName name="fnic">#REF!</definedName>
    <definedName name="FO">1.32</definedName>
    <definedName name="FORDESCR" localSheetId="0">#REF!</definedName>
    <definedName name="FORDESCR">#REF!</definedName>
    <definedName name="FORM_C3">#REF!</definedName>
    <definedName name="Formaleta_Entrepisos" localSheetId="0">#REF!</definedName>
    <definedName name="Formaleta_Entrepisos">#REF!</definedName>
    <definedName name="Formaleta_madera" localSheetId="0">#REF!</definedName>
    <definedName name="Formaleta_madera">#REF!</definedName>
    <definedName name="Formaleta_plaquetas" localSheetId="0">#REF!</definedName>
    <definedName name="Formaleta_plaquetas">#REF!</definedName>
    <definedName name="Formaleta_Sardinel" localSheetId="0">#REF!</definedName>
    <definedName name="Formaleta_Sardinel">#REF!</definedName>
    <definedName name="FORMOLT" localSheetId="0">#REF!</definedName>
    <definedName name="FORMOLT">#REF!</definedName>
    <definedName name="formularioCantidades" localSheetId="0">#REF!</definedName>
    <definedName name="formularioCantidades">#REF!</definedName>
    <definedName name="FORSHE" localSheetId="0">#REF!</definedName>
    <definedName name="FORSHE">#REF!</definedName>
    <definedName name="FORUNMIS" localSheetId="0">#REF!</definedName>
    <definedName name="FORUNMIS">#REF!</definedName>
    <definedName name="FP_ADMINISTRATIVOS" localSheetId="0">#REF!</definedName>
    <definedName name="FP_ADMINISTRATIVOS">#REF!</definedName>
    <definedName name="FP_PROFESIONALES" localSheetId="0">#REF!</definedName>
    <definedName name="FP_PROFESIONALES">#REF!</definedName>
    <definedName name="FP_PROMEDIO" localSheetId="0">#REF!</definedName>
    <definedName name="FP_PROMEDIO">#REF!</definedName>
    <definedName name="FP_TÉCNICOS" localSheetId="0">#REF!</definedName>
    <definedName name="FP_TÉCNICOS">#REF!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EV" hidden="1">{"PYGT",#N/A,FALSE,"PYG";"ACTIT",#N/A,FALSE,"BCE_GRAL-ACTIVO";"PASIT",#N/A,FALSE,"BCE_GRAL-PASIVO-PATRIM";"CAJAT",#N/A,FALSE,"CAJA"}</definedName>
    <definedName name="frfa" hidden="1">{"via1",#N/A,TRUE,"general";"via2",#N/A,TRUE,"general";"via3",#N/A,TRUE,"general"}</definedName>
    <definedName name="frfr" hidden="1">{"TAB1",#N/A,TRUE,"GENERAL";"TAB2",#N/A,TRUE,"GENERAL";"TAB3",#N/A,TRUE,"GENERAL";"TAB4",#N/A,TRUE,"GENERAL";"TAB5",#N/A,TRUE,"GENERAL"}</definedName>
    <definedName name="FS">1.32</definedName>
    <definedName name="fu">[0]!ERR</definedName>
    <definedName name="Full_Print" localSheetId="0">#REF!</definedName>
    <definedName name="Full_Print">#REF!</definedName>
    <definedName name="fwff" hidden="1">{"via1",#N/A,TRUE,"general";"via2",#N/A,TRUE,"general";"via3",#N/A,TRUE,"general"}</definedName>
    <definedName name="fwwe" hidden="1">{"via1",#N/A,TRUE,"general";"via2",#N/A,TRUE,"general";"via3",#N/A,TRUE,"general"}</definedName>
    <definedName name="G" localSheetId="0">#REF!</definedName>
    <definedName name="G">#REF!</definedName>
    <definedName name="G.Eg" localSheetId="0">#REF!</definedName>
    <definedName name="G.Eg">#REF!</definedName>
    <definedName name="G.Em" localSheetId="0">#REF!</definedName>
    <definedName name="G.Em">#REF!</definedName>
    <definedName name="G.Eo" localSheetId="0">#REF!</definedName>
    <definedName name="G.Eo">#REF!</definedName>
    <definedName name="G.Ew" localSheetId="0">#REF!</definedName>
    <definedName name="G.Ew">#REF!</definedName>
    <definedName name="G_C1" localSheetId="0">#REF!</definedName>
    <definedName name="G_C1">#REF!</definedName>
    <definedName name="G_C10" localSheetId="0">#REF!</definedName>
    <definedName name="G_C10">#REF!</definedName>
    <definedName name="G_C11" localSheetId="0">#REF!</definedName>
    <definedName name="G_C11">#REF!</definedName>
    <definedName name="G_C12" localSheetId="0">#REF!</definedName>
    <definedName name="G_C12">#REF!</definedName>
    <definedName name="G_C13" localSheetId="0">#REF!</definedName>
    <definedName name="G_C13">#REF!</definedName>
    <definedName name="G_C14" localSheetId="0">#REF!</definedName>
    <definedName name="G_C14">#REF!</definedName>
    <definedName name="G_C15" localSheetId="0">#REF!</definedName>
    <definedName name="G_C15">#REF!</definedName>
    <definedName name="G_C16" localSheetId="0">#REF!</definedName>
    <definedName name="G_C16">#REF!</definedName>
    <definedName name="G_C17" localSheetId="0">#REF!</definedName>
    <definedName name="G_C17">#REF!</definedName>
    <definedName name="G_C18" localSheetId="0">#REF!</definedName>
    <definedName name="G_C18">#REF!</definedName>
    <definedName name="G_C19" localSheetId="0">#REF!</definedName>
    <definedName name="G_C19">#REF!</definedName>
    <definedName name="G_C2" localSheetId="0">#REF!</definedName>
    <definedName name="G_C2">#REF!</definedName>
    <definedName name="G_C20" localSheetId="0">#REF!</definedName>
    <definedName name="G_C20">#REF!</definedName>
    <definedName name="G_C21" localSheetId="0">#REF!</definedName>
    <definedName name="G_C21">#REF!</definedName>
    <definedName name="G_C22" localSheetId="0">#REF!</definedName>
    <definedName name="G_C22">#REF!</definedName>
    <definedName name="G_C3" localSheetId="0">#REF!</definedName>
    <definedName name="G_C3">#REF!</definedName>
    <definedName name="G_C4" localSheetId="0">#REF!</definedName>
    <definedName name="G_C4">#REF!</definedName>
    <definedName name="G_C5" localSheetId="0">#REF!</definedName>
    <definedName name="G_C5">#REF!</definedName>
    <definedName name="G_C6" localSheetId="0">#REF!</definedName>
    <definedName name="G_C6">#REF!</definedName>
    <definedName name="G_C7" localSheetId="0">#REF!</definedName>
    <definedName name="G_C7">#REF!</definedName>
    <definedName name="G_C8" localSheetId="0">#REF!</definedName>
    <definedName name="G_C8">#REF!</definedName>
    <definedName name="G_C9" localSheetId="0">#REF!</definedName>
    <definedName name="G_C9">#REF!</definedName>
    <definedName name="G1_" localSheetId="0">#REF!</definedName>
    <definedName name="G1_">#REF!</definedName>
    <definedName name="Gabinete_Cerrado_de_Comunicaciones_de_100x60x60_cm." localSheetId="0">#REF!</definedName>
    <definedName name="Gabinete_Cerrado_de_Comunicaciones_de_100x60x60_cm.">#REF!</definedName>
    <definedName name="Gabinete_Cerrado_de_Comunicaciones_de_60x60x60_cm." localSheetId="0">#REF!</definedName>
    <definedName name="Gabinete_Cerrado_de_Comunicaciones_de_60x60x60_cm.">#REF!</definedName>
    <definedName name="Gabinetes_de_Incendio" localSheetId="0">#REF!</definedName>
    <definedName name="Gabinetes_de_Incendio">#REF!</definedName>
    <definedName name="Gabinetes_de_Incendio_Clase_I" localSheetId="0">#REF!</definedName>
    <definedName name="Gabinetes_de_Incendio_Clase_I">#REF!</definedName>
    <definedName name="Gabinetes_Metalicos__Cal._16_min__Color_Gris_Claro_para_T_GEN_1" localSheetId="0">#REF!</definedName>
    <definedName name="Gabinetes_Metalicos__Cal._16_min__Color_Gris_Claro_para_T_GEN_1">#REF!</definedName>
    <definedName name="Gabinetes_Metalicos__Cal._16_min__Color_Gris_Claro_para_T_GEN_2" localSheetId="0">#REF!</definedName>
    <definedName name="Gabinetes_Metalicos__Cal._16_min__Color_Gris_Claro_para_T_GEN_2">#REF!</definedName>
    <definedName name="Gabinetes_Metalicos__Cal._16_min__Color_Gris_Claro_para_T_GEN_3" localSheetId="0">#REF!</definedName>
    <definedName name="Gabinetes_Metalicos__Cal._16_min__Color_Gris_Claro_para_T_GEN_3">#REF!</definedName>
    <definedName name="Gabinetes_Metalicos__Cal._16_min__Color_Gris_Claro_para_Tablero_General" localSheetId="0">#REF!</definedName>
    <definedName name="Gabinetes_Metalicos__Cal._16_min__Color_Gris_Claro_para_Tablero_General">#REF!</definedName>
    <definedName name="GAJ" localSheetId="0">#REF!</definedName>
    <definedName name="GAJ">#REF!</definedName>
    <definedName name="Gancho_teja_eternit_55_MM" localSheetId="0">#REF!</definedName>
    <definedName name="Gancho_teja_eternit_55_MM">#REF!</definedName>
    <definedName name="GAS" localSheetId="0">#REF!</definedName>
    <definedName name="GAS">#REF!</definedName>
    <definedName name="Gastos" hidden="1">{#N/A,#N/A,FALSE,"GRAFICO";#N/A,#N/A,FALSE,"CAJA (2)";#N/A,#N/A,FALSE,"TERCEROS-PROMEDIO";#N/A,#N/A,FALSE,"CAJA";#N/A,#N/A,FALSE,"INGRESOS1995-2003";#N/A,#N/A,FALSE,"GASTOS1995-2003"}</definedName>
    <definedName name="GastosViaje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CB" localSheetId="0">#REF!</definedName>
    <definedName name="GCB">#REF!</definedName>
    <definedName name="GCI" localSheetId="0">#REF!</definedName>
    <definedName name="GCI">#REF!</definedName>
    <definedName name="GCN" localSheetId="0">#REF!</definedName>
    <definedName name="GCN">#REF!</definedName>
    <definedName name="GCP" localSheetId="0">#REF!</definedName>
    <definedName name="GCP">#REF!</definedName>
    <definedName name="GDN" localSheetId="0">#REF!</definedName>
    <definedName name="GDN">#REF!</definedName>
    <definedName name="GDR" localSheetId="0">#REF!</definedName>
    <definedName name="GDR">#REF!</definedName>
    <definedName name="gdt" hidden="1">{"TAB1",#N/A,TRUE,"GENERAL";"TAB2",#N/A,TRUE,"GENERAL";"TAB3",#N/A,TRUE,"GENERAL";"TAB4",#N/A,TRUE,"GENERAL";"TAB5",#N/A,TRUE,"GENERAL"}</definedName>
    <definedName name="GEA" localSheetId="0">#REF!</definedName>
    <definedName name="GEA">#REF!</definedName>
    <definedName name="GEA1_1" localSheetId="0">#REF!</definedName>
    <definedName name="GEA1_1">#REF!</definedName>
    <definedName name="GEA1_1_1" localSheetId="0">#REF!</definedName>
    <definedName name="GEA1_1_1">#REF!</definedName>
    <definedName name="GEA1_1_10" localSheetId="0">#REF!</definedName>
    <definedName name="GEA1_1_10">#REF!</definedName>
    <definedName name="GEA1_1_2" localSheetId="0">#REF!</definedName>
    <definedName name="GEA1_1_2">#REF!</definedName>
    <definedName name="GEA1_1_3" localSheetId="0">#REF!</definedName>
    <definedName name="GEA1_1_3">#REF!</definedName>
    <definedName name="GEA1_1_4" localSheetId="0">#REF!</definedName>
    <definedName name="GEA1_1_4">#REF!</definedName>
    <definedName name="GEA1_1_5" localSheetId="0">#REF!</definedName>
    <definedName name="GEA1_1_5">#REF!</definedName>
    <definedName name="GEA1_1_6" localSheetId="0">#REF!</definedName>
    <definedName name="GEA1_1_6">#REF!</definedName>
    <definedName name="GEA1_1_7" localSheetId="0">#REF!</definedName>
    <definedName name="GEA1_1_7">#REF!</definedName>
    <definedName name="GEA1_1_8" localSheetId="0">#REF!</definedName>
    <definedName name="GEA1_1_8">#REF!</definedName>
    <definedName name="GEA1_1_9" localSheetId="0">#REF!</definedName>
    <definedName name="GEA1_1_9">#REF!</definedName>
    <definedName name="GEA1_2" localSheetId="0">#REF!</definedName>
    <definedName name="GEA1_2">#REF!</definedName>
    <definedName name="GEA1_3" localSheetId="0">#REF!</definedName>
    <definedName name="GEA1_3">#REF!</definedName>
    <definedName name="GEA1_4" localSheetId="0">#REF!</definedName>
    <definedName name="GEA1_4">#REF!</definedName>
    <definedName name="GEC" localSheetId="0">#REF!</definedName>
    <definedName name="GEC">#REF!</definedName>
    <definedName name="GEC_ON_DAPIAY" localSheetId="0">#REF!</definedName>
    <definedName name="GEC_ON_DAPIAY">#REF!</definedName>
    <definedName name="GEC_ON_GER" localSheetId="0">#REF!</definedName>
    <definedName name="GEC_ON_GER">#REF!</definedName>
    <definedName name="geg" hidden="1">{"via1",#N/A,TRUE,"general";"via2",#N/A,TRUE,"general";"via3",#N/A,TRUE,"general"}</definedName>
    <definedName name="GENERAL" localSheetId="0">#REF!</definedName>
    <definedName name="GENERAL">#REF!</definedName>
    <definedName name="GENERAL1" localSheetId="0">#REF!</definedName>
    <definedName name="GENERAL1">#REF!</definedName>
    <definedName name="Geotex" localSheetId="0">#REF!</definedName>
    <definedName name="Geotex">#REF!</definedName>
    <definedName name="Geotextil_tejido_ST_200" localSheetId="0">#REF!</definedName>
    <definedName name="Geotextil_tejido_ST_200">#REF!</definedName>
    <definedName name="GERENCIA" localSheetId="0">#REF!</definedName>
    <definedName name="GERENCIA">#REF!</definedName>
    <definedName name="GERENCIA1" localSheetId="0">#REF!</definedName>
    <definedName name="GERENCIA1">#REF!</definedName>
    <definedName name="GERENCIA2" localSheetId="0">#REF!</definedName>
    <definedName name="GERENCIA2">#REF!</definedName>
    <definedName name="Gerente">#REF!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N" localSheetId="0">#REF!</definedName>
    <definedName name="GFN">#REF!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 localSheetId="0">#REF!</definedName>
    <definedName name="ghf">#REF!</definedName>
    <definedName name="ghfg" hidden="1">{"via1",#N/A,TRUE,"general";"via2",#N/A,TRUE,"general";"via3",#N/A,TRUE,"general"}</definedName>
    <definedName name="ghghy" localSheetId="0">#REF!</definedName>
    <definedName name="ghghy">#REF!</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MM_ON_ASO" localSheetId="0">#REF!</definedName>
    <definedName name="GMM_ON_ASO">#REF!</definedName>
    <definedName name="GMM_ON_DMARES" localSheetId="0">#REF!</definedName>
    <definedName name="GMM_ON_DMARES">#REF!</definedName>
    <definedName name="GMM_ON_DRIO" localSheetId="0">#REF!</definedName>
    <definedName name="GMM_ON_DRIO">#REF!</definedName>
    <definedName name="GOR" localSheetId="0">#REF!</definedName>
    <definedName name="GOR">#REF!</definedName>
    <definedName name="GOT" localSheetId="0">#REF!</definedName>
    <definedName name="GOT">#REF!</definedName>
    <definedName name="GPO" localSheetId="0">#REF!</definedName>
    <definedName name="GPO">#REF!</definedName>
    <definedName name="GPR" localSheetId="0">#REF!</definedName>
    <definedName name="GPR">#REF!</definedName>
    <definedName name="GRAF1ANO" hidden="1">{"via1",#N/A,TRUE,"general";"via2",#N/A,TRUE,"general";"via3",#N/A,TRUE,"general"}</definedName>
    <definedName name="GRAF1AÑO" hidden="1">{"TAB1",#N/A,TRUE,"GENERAL";"TAB2",#N/A,TRUE,"GENERAL";"TAB3",#N/A,TRUE,"GENERAL";"TAB4",#N/A,TRUE,"GENERAL";"TAB5",#N/A,TRUE,"GENERAL"}</definedName>
    <definedName name="GRAF2" localSheetId="0">#REF!</definedName>
    <definedName name="GRAF2">#REF!</definedName>
    <definedName name="GRAF3" localSheetId="0">#REF!</definedName>
    <definedName name="GRAF3">#REF!</definedName>
    <definedName name="Grama_Kikuyo" localSheetId="0">#REF!</definedName>
    <definedName name="Grama_Kikuyo">#REF!</definedName>
    <definedName name="Granito__No_hay_sugerencias__peruano_No_3" localSheetId="0">#REF!</definedName>
    <definedName name="Granito__No_hay_sugerencias__peruano_No_3">#REF!</definedName>
    <definedName name="Granito_Blanco_Huila_No._1" localSheetId="0">#REF!</definedName>
    <definedName name="Granito_Blanco_Huila_No._1">#REF!</definedName>
    <definedName name="Granito_Rosa_Porrino_JP__30___e_10mm" localSheetId="0">#REF!</definedName>
    <definedName name="Granito_Rosa_Porrino_JP__30___e_10mm">#REF!</definedName>
    <definedName name="Gravilla" localSheetId="0">#REF!</definedName>
    <definedName name="Gravilla">#REF!</definedName>
    <definedName name="Gravilla_de_río" localSheetId="0">#REF!</definedName>
    <definedName name="Gravilla_de_río">#REF!</definedName>
    <definedName name="GRC" localSheetId="0">#REF!</definedName>
    <definedName name="GRC">#REF!</definedName>
    <definedName name="GRC_ON_ASO" localSheetId="0">#REF!</definedName>
    <definedName name="GRC_ON_ASO">#REF!</definedName>
    <definedName name="GRC_ON_DAPIAY" localSheetId="0">#REF!</definedName>
    <definedName name="GRC_ON_DAPIAY">#REF!</definedName>
    <definedName name="GRC_ON_GER" localSheetId="0">#REF!</definedName>
    <definedName name="GRC_ON_GER">#REF!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iferia_Lavaplatos_Flamingo_Ref._90500_000_000" localSheetId="0">#REF!</definedName>
    <definedName name="Griferia_Lavaplatos_Flamingo_Ref._90500_000_000">#REF!</definedName>
    <definedName name="GRM" localSheetId="0">#REF!</definedName>
    <definedName name="GRM">#REF!</definedName>
    <definedName name="GRM_ON_DMARES" localSheetId="0">#REF!</definedName>
    <definedName name="GRM_ON_DMARES">#REF!</definedName>
    <definedName name="GRM_ON_DRIO" localSheetId="0">#REF!</definedName>
    <definedName name="GRM_ON_DRIO">#REF!</definedName>
    <definedName name="GRN" localSheetId="0">#REF!</definedName>
    <definedName name="GRN">#REF!</definedName>
    <definedName name="GRN_ON_ASO" localSheetId="0">#REF!</definedName>
    <definedName name="GRN_ON_ASO">#REF!</definedName>
    <definedName name="GRN_ON_DIREC" localSheetId="0">#REF!</definedName>
    <definedName name="GRN_ON_DIREC">#REF!</definedName>
    <definedName name="GRS" localSheetId="0">#REF!</definedName>
    <definedName name="GRS">#REF!</definedName>
    <definedName name="GRS_ON_ASO" localSheetId="0">#REF!</definedName>
    <definedName name="GRS_ON_ASO">#REF!</definedName>
    <definedName name="GRS_ON_DIREC" localSheetId="0">#REF!</definedName>
    <definedName name="GRS_ON_DIREC">#REF!</definedName>
    <definedName name="GRS_ON_HUIL" localSheetId="0">#REF!</definedName>
    <definedName name="GRS_ON_HUIL">#REF!</definedName>
    <definedName name="grtyerh" hidden="1">{"TAB1",#N/A,TRUE,"GENERAL";"TAB2",#N/A,TRUE,"GENERAL";"TAB3",#N/A,TRUE,"GENERAL";"TAB4",#N/A,TRUE,"GENERAL";"TAB5",#N/A,TRUE,"GENERAL"}</definedName>
    <definedName name="GRUPO1" localSheetId="0">#REF!</definedName>
    <definedName name="GRUPO1">#REF!</definedName>
    <definedName name="GRUPO123" localSheetId="0">#REF!</definedName>
    <definedName name="GRUPO123">#REF!</definedName>
    <definedName name="GRUPO13" localSheetId="0">#REF!</definedName>
    <definedName name="GRUPO13">#REF!</definedName>
    <definedName name="GRUPO2" localSheetId="0">#REF!</definedName>
    <definedName name="GRUPO2">#REF!</definedName>
    <definedName name="grupo3">#REF!</definedName>
    <definedName name="grupo4">#REF!</definedName>
    <definedName name="grupo5">#REF!</definedName>
    <definedName name="grupo6">#REF!</definedName>
    <definedName name="grupo7">#REF!</definedName>
    <definedName name="grupo8">#REF!</definedName>
    <definedName name="grupo9">#REF!</definedName>
    <definedName name="GSDG" hidden="1">{"TAB1",#N/A,TRUE,"GENERAL";"TAB2",#N/A,TRUE,"GENERAL";"TAB3",#N/A,TRUE,"GENERAL";"TAB4",#N/A,TRUE,"GENERAL";"TAB5",#N/A,TRUE,"GENERAL"}</definedName>
    <definedName name="gsfsf" hidden="1">{"via1",#N/A,TRUE,"general";"via2",#N/A,TRUE,"general";"via3",#N/A,TRUE,"general"}</definedName>
    <definedName name="GT">#REF!</definedName>
    <definedName name="GTC" localSheetId="0">#REF!</definedName>
    <definedName name="GTC">#REF!</definedName>
    <definedName name="GTE" localSheetId="0">#REF!</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O_ADMON" localSheetId="0">#REF!</definedName>
    <definedName name="GTO_ADMON">#REF!</definedName>
    <definedName name="GTO_INVEST" localSheetId="0">#REF!</definedName>
    <definedName name="GTO_INVEST">#REF!</definedName>
    <definedName name="GTO_OPERA" localSheetId="0">#REF!</definedName>
    <definedName name="GTO_OPERA">#REF!</definedName>
    <definedName name="GTP" localSheetId="0">#REF!</definedName>
    <definedName name="GTP">#REF!</definedName>
    <definedName name="GTRE" localSheetId="0">#REF!</definedName>
    <definedName name="GTRE">#REF!</definedName>
    <definedName name="Guardaescoba_en_Aluminio__incl._Instalacion" localSheetId="0">#REF!</definedName>
    <definedName name="Guardaescoba_en_Aluminio__incl._Instalacion">#REF!</definedName>
    <definedName name="h" localSheetId="0">#REF!</definedName>
    <definedName name="h">#REF!</definedName>
    <definedName name="H_pump" localSheetId="0">#REF!</definedName>
    <definedName name="H_pump">#REF!</definedName>
    <definedName name="h9h" hidden="1">{"via1",#N/A,TRUE,"general";"via2",#N/A,TRUE,"general";"via3",#N/A,TRUE,"general"}</definedName>
    <definedName name="Hazards" localSheetId="0">#REF!</definedName>
    <definedName name="Hazards">#REF!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 localSheetId="0">ROW(#REF!)</definedName>
    <definedName name="Header_Row">ROW(#REF!)</definedName>
    <definedName name="hed">#REF!</definedName>
    <definedName name="hen">#REF!</definedName>
    <definedName name="HERRAM_EQUIP">#REF!</definedName>
    <definedName name="HERRAMIENTA" localSheetId="0">#REF!</definedName>
    <definedName name="HERRAMIENTA">#REF!</definedName>
    <definedName name="Herramienta_menor" localSheetId="0">#REF!</definedName>
    <definedName name="Herramienta_menor">#REF!</definedName>
    <definedName name="HERRAMIENTAS" localSheetId="0">#REF!</definedName>
    <definedName name="HERRAMIENTAS">#REF!</definedName>
    <definedName name="HERRERO" localSheetId="0">#REF!</definedName>
    <definedName name="HERRERO">#REF!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[0]!ERR</definedName>
    <definedName name="hhg" hidden="1">{#N/A,#N/A,TRUE,"1842CWN0"}</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d">#REF!</definedName>
    <definedName name="HIDE1">#REF!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K">[0]!ERR</definedName>
    <definedName name="HM" localSheetId="0">#REF!</definedName>
    <definedName name="HM">#REF!</definedName>
    <definedName name="hn" hidden="1">{"TAB1",#N/A,TRUE,"GENERAL";"TAB2",#N/A,TRUE,"GENERAL";"TAB3",#N/A,TRUE,"GENERAL";"TAB4",#N/A,TRUE,"GENERAL";"TAB5",#N/A,TRUE,"GENERAL"}</definedName>
    <definedName name="hoha" hidden="1">{"PYGT",#N/A,FALSE,"PYG";"ACTIT",#N/A,FALSE,"BCE_GRAL-ACTIVO";"PASIT",#N/A,FALSE,"BCE_GRAL-PASIVO-PATRIM";"CAJAT",#N/A,FALSE,"CAJA"}</definedName>
    <definedName name="Hoja_Entamborada_en_Madera_2.10x1.50_2_Hojas" localSheetId="0">#REF!</definedName>
    <definedName name="Hoja_Entamborada_en_Madera_2.10x1.50_2_Hojas">#REF!</definedName>
    <definedName name="Hoja_Entamborada_en_Madera_2.10x75" localSheetId="0">#REF!</definedName>
    <definedName name="Hoja_Entamborada_en_Madera_2.10x75">#REF!</definedName>
    <definedName name="Hoja_Entamborada_en_Madera_2.10x90" localSheetId="0">#REF!</definedName>
    <definedName name="Hoja_Entamborada_en_Madera_2.10x90">#REF!</definedName>
    <definedName name="Hoja_Entamborada_en_Madera_2.25x90" localSheetId="0">#REF!</definedName>
    <definedName name="Hoja_Entamborada_en_Madera_2.25x90">#REF!</definedName>
    <definedName name="Hoja_Entamborada_en_Madera_2.40x4.80_4_Hojas_Plegable" localSheetId="0">#REF!</definedName>
    <definedName name="Hoja_Entamborada_en_Madera_2.40x4.80_4_Hojas_Plegable">#REF!</definedName>
    <definedName name="HOJA1" localSheetId="0">#REF!</definedName>
    <definedName name="HOJA1">#REF!</definedName>
    <definedName name="HonoraProfesionales" localSheetId="0">#REF!</definedName>
    <definedName name="HonoraProfesionales">#REF!</definedName>
    <definedName name="HonoraTecnicos" localSheetId="0">#REF!</definedName>
    <definedName name="HonoraTecnicos">#REF!</definedName>
    <definedName name="horat" localSheetId="0">#REF!</definedName>
    <definedName name="horat">#REF!</definedName>
    <definedName name="Horno_Microondas" localSheetId="0">#REF!</definedName>
    <definedName name="Horno_Microondas">#REF!</definedName>
    <definedName name="Hornos" localSheetId="0">#REF!</definedName>
    <definedName name="Hornos">#REF!</definedName>
    <definedName name="HP_stg_Hz" localSheetId="0">#REF!</definedName>
    <definedName name="HP_stg_Hz">#REF!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n">#REF!</definedName>
    <definedName name="hrthtrh" hidden="1">{"TAB1",#N/A,TRUE,"GENERAL";"TAB2",#N/A,TRUE,"GENERAL";"TAB3",#N/A,TRUE,"GENERAL";"TAB4",#N/A,TRUE,"GENERAL";"TAB5",#N/A,TRUE,"GENERAL"}</definedName>
    <definedName name="hs" localSheetId="0">#REF!</definedName>
    <definedName name="hs">#REF!</definedName>
    <definedName name="hsfg" hidden="1">{"via1",#N/A,TRUE,"general";"via2",#N/A,TRUE,"general";"via3",#N/A,TRUE,"general"}</definedName>
    <definedName name="HTAS" localSheetId="0">#REF!</definedName>
    <definedName name="HTAS">#REF!</definedName>
    <definedName name="HTAS1" localSheetId="0">#REF!</definedName>
    <definedName name="HTAS1">#REF!</definedName>
    <definedName name="hthdrf" hidden="1">{"TAB1",#N/A,TRUE,"GENERAL";"TAB2",#N/A,TRUE,"GENERAL";"TAB3",#N/A,TRUE,"GENERAL";"TAB4",#N/A,TRUE,"GENERAL";"TAB5",#N/A,TRUE,"GENERAL"}</definedName>
    <definedName name="HTML_CodePage" hidden="1">1252</definedName>
    <definedName name="HTML_Control" hidden="1">{"'PACÍFICO12'!$A$1:$E$6"}</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4" hidden="1">TRUE</definedName>
    <definedName name="HTML_OS" hidden="1">0</definedName>
    <definedName name="HTML_PathFile" hidden="1">"\\Sap1002264\c\COMPAQ\HTML.htm"</definedName>
    <definedName name="HTML_Title" hidden="1">"Planeacion 2002-cto11"</definedName>
    <definedName name="htryrt7" hidden="1">{"via1",#N/A,TRUE,"general";"via2",#N/A,TRUE,"general";"via3",#N/A,TRUE,"general"}</definedName>
    <definedName name="hut" localSheetId="0">#REF!</definedName>
    <definedName name="hut">#REF!</definedName>
    <definedName name="hxdfk" localSheetId="0">#REF!</definedName>
    <definedName name="hxdfk">#REF!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 localSheetId="0">#REF!</definedName>
    <definedName name="I">#REF!</definedName>
    <definedName name="i0" localSheetId="0">#REF!</definedName>
    <definedName name="i0">#REF!</definedName>
    <definedName name="i8i" hidden="1">{"TAB1",#N/A,TRUE,"GENERAL";"TAB2",#N/A,TRUE,"GENERAL";"TAB3",#N/A,TRUE,"GENERAL";"TAB4",#N/A,TRUE,"GENERAL";"TAB5",#N/A,TRUE,"GENERAL"}</definedName>
    <definedName name="ic">#REF!</definedName>
    <definedName name="icbf">#REF!</definedName>
    <definedName name="Icct" localSheetId="0">#REF!</definedName>
    <definedName name="Icct">#REF!</definedName>
    <definedName name="ICP" localSheetId="0">#REF!</definedName>
    <definedName name="ICP">#REF!</definedName>
    <definedName name="ICP1_1" localSheetId="0">#REF!</definedName>
    <definedName name="ICP1_1">#REF!</definedName>
    <definedName name="ICP1_1_1" localSheetId="0">#REF!</definedName>
    <definedName name="ICP1_1_1">#REF!</definedName>
    <definedName name="ICP1_1_2" localSheetId="0">#REF!</definedName>
    <definedName name="ICP1_1_2">#REF!</definedName>
    <definedName name="ICP1_1_3" localSheetId="0">#REF!</definedName>
    <definedName name="ICP1_1_3">#REF!</definedName>
    <definedName name="ICP1_1_4" localSheetId="0">#REF!</definedName>
    <definedName name="ICP1_1_4">#REF!</definedName>
    <definedName name="ICP1_2" localSheetId="0">#REF!</definedName>
    <definedName name="ICP1_2">#REF!</definedName>
    <definedName name="ICP1_3" localSheetId="0">#REF!</definedName>
    <definedName name="ICP1_3">#REF!</definedName>
    <definedName name="ICP1_4" localSheetId="0">#REF!</definedName>
    <definedName name="ICP1_4">#REF!</definedName>
    <definedName name="ID">[0]!ERR</definedName>
    <definedName name="IF" localSheetId="0">#REF!</definedName>
    <definedName name="IF">#REF!</definedName>
    <definedName name="Ig" localSheetId="0">#REF!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L" localSheetId="0">#REF!</definedName>
    <definedName name="IL">#REF!</definedName>
    <definedName name="im">#REF!</definedName>
    <definedName name="IMP">#REF!</definedName>
    <definedName name="Impermeabilizante_concreto_de_3000_P.S.I." localSheetId="0">#REF!</definedName>
    <definedName name="Impermeabilizante_concreto_de_3000_P.S.I.">#REF!</definedName>
    <definedName name="Impermeabilizante_mortero_1_3" localSheetId="0">#REF!</definedName>
    <definedName name="Impermeabilizante_mortero_1_3">#REF!</definedName>
    <definedName name="Impermeabilizante_mortero_1_4" localSheetId="0">#REF!</definedName>
    <definedName name="Impermeabilizante_mortero_1_4">#REF!</definedName>
    <definedName name="ImpPolizasConsultoria">#REF!</definedName>
    <definedName name="ImpPolizasObra">#REF!</definedName>
    <definedName name="IMPRESSION" localSheetId="0">#REF!</definedName>
    <definedName name="IMPRESSION">#REF!</definedName>
    <definedName name="imprimir" localSheetId="0">#REF!</definedName>
    <definedName name="imprimir">#REF!</definedName>
    <definedName name="IMPTOS" localSheetId="0">#REF!</definedName>
    <definedName name="IMPTOS">#REF!</definedName>
    <definedName name="IMPTOS1" localSheetId="0">#REF!</definedName>
    <definedName name="IMPTOS1">#REF!</definedName>
    <definedName name="IMPUESTOS" localSheetId="0">#REF!</definedName>
    <definedName name="IMPUESTOS">#REF!</definedName>
    <definedName name="INC" localSheetId="0">#REF!</definedName>
    <definedName name="INC">#REF!</definedName>
    <definedName name="INCR._PRODC." localSheetId="0">#REF!</definedName>
    <definedName name="INCR._PRODC.">#REF!</definedName>
    <definedName name="incremento_125" localSheetId="0">#REF!</definedName>
    <definedName name="incremento_125">#REF!</definedName>
    <definedName name="Incremento_Fluido_3000_psi" localSheetId="0">#REF!</definedName>
    <definedName name="Incremento_Fluido_3000_psi">#REF!</definedName>
    <definedName name="INDICE" localSheetId="0">#REF!</definedName>
    <definedName name="INDICE">#REF!</definedName>
    <definedName name="inf" localSheetId="0">#REF!</definedName>
    <definedName name="inf">#REF!</definedName>
    <definedName name="INFORME">#REF!</definedName>
    <definedName name="Informe_semanal" localSheetId="0">#REF!</definedName>
    <definedName name="Informe_semanal">#REF!</definedName>
    <definedName name="INGENIERIA1" localSheetId="0" hidden="1">#REF!</definedName>
    <definedName name="INGENIERIA1" hidden="1">#REF!</definedName>
    <definedName name="INGENIERIA11" localSheetId="0" hidden="1">#REF!</definedName>
    <definedName name="INGENIERIA11" hidden="1">#REF!</definedName>
    <definedName name="iniciales">#REF!,#REF!,#REF!,#REF!</definedName>
    <definedName name="Inicio">#REF!</definedName>
    <definedName name="INPU" localSheetId="0">#REF!</definedName>
    <definedName name="INPU">#REF!</definedName>
    <definedName name="INPUT" localSheetId="0">#REF!</definedName>
    <definedName name="INPUT">#REF!</definedName>
    <definedName name="instalacion_lavamanos" localSheetId="0">#REF!</definedName>
    <definedName name="instalacion_lavamanos">#REF!</definedName>
    <definedName name="instalacion_lavaplatos" localSheetId="0">#REF!</definedName>
    <definedName name="instalacion_lavaplatos">#REF!</definedName>
    <definedName name="instalacion_sanitario" localSheetId="0">#REF!</definedName>
    <definedName name="instalacion_sanitario">#REF!</definedName>
    <definedName name="Instalación_y_dotación" localSheetId="0">#REF!</definedName>
    <definedName name="Instalación_y_dotación">#REF!</definedName>
    <definedName name="INSU">#REF!</definedName>
    <definedName name="Insumos_auxiliares" localSheetId="0">#REF!</definedName>
    <definedName name="Insumos_auxiliares">#REF!</definedName>
    <definedName name="Insumos_basicos" localSheetId="0">#REF!</definedName>
    <definedName name="Insumos_basicos">#REF!</definedName>
    <definedName name="Int" localSheetId="0">#REF!</definedName>
    <definedName name="Int">#REF!</definedName>
    <definedName name="InTap">#REF!</definedName>
    <definedName name="INTER">#REF!</definedName>
    <definedName name="Intercambiadores" localSheetId="0">#REF!</definedName>
    <definedName name="Intercambiadores">#REF!</definedName>
    <definedName name="Interest_Rate" localSheetId="0">#REF!</definedName>
    <definedName name="Interest_Rate">#REF!</definedName>
    <definedName name="INTERMEDIA_I" localSheetId="0">#REF!</definedName>
    <definedName name="INTERMEDIA_I">#REF!</definedName>
    <definedName name="Interventor">#REF!</definedName>
    <definedName name="IntVal">#REF!</definedName>
    <definedName name="INV_11">#REF!</definedName>
    <definedName name="INV_Payments" localSheetId="0">#REF!</definedName>
    <definedName name="INV_Payments">#REF!</definedName>
    <definedName name="InvDol1" localSheetId="0">#REF!</definedName>
    <definedName name="InvDol1">#REF!</definedName>
    <definedName name="InvDol2" localSheetId="0">#REF!</definedName>
    <definedName name="InvDol2">#REF!</definedName>
    <definedName name="InvDol3" localSheetId="0">#REF!</definedName>
    <definedName name="InvDol3">#REF!</definedName>
    <definedName name="InvDol4" localSheetId="0">#REF!</definedName>
    <definedName name="InvDol4">#REF!</definedName>
    <definedName name="InvDol5" localSheetId="0">#REF!</definedName>
    <definedName name="InvDol5">#REF!</definedName>
    <definedName name="InvDol6" localSheetId="0">#REF!</definedName>
    <definedName name="InvDol6">#REF!</definedName>
    <definedName name="InvDol7" localSheetId="0">#REF!</definedName>
    <definedName name="InvDol7">#REF!</definedName>
    <definedName name="InvDol8" localSheetId="0">#REF!</definedName>
    <definedName name="InvDol8">#REF!</definedName>
    <definedName name="IOU" localSheetId="0">#REF!</definedName>
    <definedName name="IOU">#REF!</definedName>
    <definedName name="IOUHH">[0]!ERR</definedName>
    <definedName name="IP" localSheetId="0">#REF!</definedName>
    <definedName name="IP">#REF!</definedName>
    <definedName name="irng" localSheetId="0" hidden="1">#REF!</definedName>
    <definedName name="irng" hidden="1">#REF!</definedName>
    <definedName name="Iss">#REF!</definedName>
    <definedName name="issafp">#REF!</definedName>
    <definedName name="isscs">#REF!</definedName>
    <definedName name="isseps">#REF!</definedName>
    <definedName name="ITEM" localSheetId="0">#REF!</definedName>
    <definedName name="item">#REF!</definedName>
    <definedName name="ITEM1" localSheetId="0">#REF!</definedName>
    <definedName name="ITEM1">#REF!</definedName>
    <definedName name="ITEM15" localSheetId="0">#REF!</definedName>
    <definedName name="ITEM15">#REF!</definedName>
    <definedName name="ITEM2" localSheetId="0">#REF!</definedName>
    <definedName name="ITEM2">#REF!</definedName>
    <definedName name="item210.3" localSheetId="0">#REF!</definedName>
    <definedName name="item210.3">#REF!</definedName>
    <definedName name="item230.1" localSheetId="0">#REF!</definedName>
    <definedName name="item230.1">#REF!</definedName>
    <definedName name="ITEM3" localSheetId="0">#REF!</definedName>
    <definedName name="ITEM3">#REF!</definedName>
    <definedName name="item310" localSheetId="0">#REF!</definedName>
    <definedName name="item310">#REF!</definedName>
    <definedName name="item320.2" localSheetId="0">#REF!</definedName>
    <definedName name="item320.2">#REF!</definedName>
    <definedName name="item330.1" localSheetId="0">#REF!</definedName>
    <definedName name="item330.1">#REF!</definedName>
    <definedName name="item420" localSheetId="0">#REF!</definedName>
    <definedName name="item420">#REF!</definedName>
    <definedName name="item450.2P" localSheetId="0">#REF!</definedName>
    <definedName name="item450.2P">#REF!</definedName>
    <definedName name="item600.1" localSheetId="0">#REF!</definedName>
    <definedName name="item600.1">#REF!</definedName>
    <definedName name="item610.1" localSheetId="0">#REF!</definedName>
    <definedName name="item610.1">#REF!</definedName>
    <definedName name="item610.2" localSheetId="0">#REF!</definedName>
    <definedName name="item610.2">#REF!</definedName>
    <definedName name="item630.4" localSheetId="0">#REF!</definedName>
    <definedName name="item630.4">#REF!</definedName>
    <definedName name="item630.6" localSheetId="0">#REF!</definedName>
    <definedName name="item630.6">#REF!</definedName>
    <definedName name="item630.7" localSheetId="0">#REF!</definedName>
    <definedName name="item630.7">#REF!</definedName>
    <definedName name="item640.3" localSheetId="0">#REF!</definedName>
    <definedName name="item640.3">#REF!</definedName>
    <definedName name="item661" localSheetId="0">#REF!</definedName>
    <definedName name="item661">#REF!</definedName>
    <definedName name="item671" localSheetId="0">#REF!</definedName>
    <definedName name="item671">#REF!</definedName>
    <definedName name="item673.1" localSheetId="0">#REF!</definedName>
    <definedName name="item673.1">#REF!</definedName>
    <definedName name="item673.3" localSheetId="0">#REF!</definedName>
    <definedName name="item673.3">#REF!</definedName>
    <definedName name="item681" localSheetId="0">#REF!</definedName>
    <definedName name="item681">#REF!</definedName>
    <definedName name="item700.1" localSheetId="0">#REF!</definedName>
    <definedName name="item700.1">#REF!</definedName>
    <definedName name="item710.1" localSheetId="0">#REF!</definedName>
    <definedName name="item710.1">#REF!</definedName>
    <definedName name="item710.2" localSheetId="0">#REF!</definedName>
    <definedName name="item710.2">#REF!</definedName>
    <definedName name="item730.1" localSheetId="0">#REF!</definedName>
    <definedName name="item730.1">#REF!</definedName>
    <definedName name="item730.2" localSheetId="0">#REF!</definedName>
    <definedName name="item730.2">#REF!</definedName>
    <definedName name="item730.2.4" localSheetId="0">#REF!</definedName>
    <definedName name="item730.2.4">#REF!</definedName>
    <definedName name="item900.2" localSheetId="0">#REF!</definedName>
    <definedName name="item900.2">#REF!</definedName>
    <definedName name="ItemCodos" localSheetId="0">#REF!</definedName>
    <definedName name="ItemCodos">#REF!</definedName>
    <definedName name="I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 localSheetId="0">#REF!</definedName>
    <definedName name="IVA">#REF!</definedName>
    <definedName name="IVAConsultoria">#REF!</definedName>
    <definedName name="IVAS">#REF!</definedName>
    <definedName name="IVASobreUtilidad">#REF!</definedName>
    <definedName name="iwjer" localSheetId="0">#REF!</definedName>
    <definedName name="iwjer">#REF!</definedName>
    <definedName name="iyuiuyi" hidden="1">{"via1",#N/A,TRUE,"general";"via2",#N/A,TRUE,"general";"via3",#N/A,TRUE,"general"}</definedName>
    <definedName name="j" hidden="1">{"TAB1",#N/A,TRUE,"GENERAL";"TAB2",#N/A,TRUE,"GENERAL";"TAB3",#N/A,TRUE,"GENERAL";"TAB4",#N/A,TRUE,"GENERAL";"TAB5",#N/A,TRUE,"GENERAL"}</definedName>
    <definedName name="Jardines" localSheetId="0">#REF!</definedName>
    <definedName name="Jardines">#REF!</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ç" localSheetId="0" hidden="1">#REF!</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[0]!ERR</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localSheetId="0">#REF!</definedName>
    <definedName name="jkl">#REF!</definedName>
    <definedName name="JOHNNY">[0]!ERR</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ego_de_incrustaciones_acuacer" localSheetId="0">#REF!</definedName>
    <definedName name="Juego_de_incrustaciones_acuacer">#REF!</definedName>
    <definedName name="Juego_de_incrustaciones_en_color_blanco" localSheetId="0">#REF!</definedName>
    <definedName name="Juego_de_incrustaciones_en_color_blanco">#REF!</definedName>
    <definedName name="Juegos_infantiles_según_catálogo_I.D.R.D." localSheetId="0">#REF!</definedName>
    <definedName name="Juegos_infantiles_según_catálogo_I.D.R.D.">#REF!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vv" localSheetId="0">#REF!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 hidden="1">{"PYGT",#N/A,FALSE,"PYG";"ACTIT",#N/A,FALSE,"BCE_GRAL-ACTIVO";"PASIT",#N/A,FALSE,"BCE_GRAL-PASIVO-PATRIM";"CAJAT",#N/A,FALSE,"CAJA"}</definedName>
    <definedName name="K0F1" localSheetId="0">#REF!</definedName>
    <definedName name="K0F1">#REF!</definedName>
    <definedName name="K0F2" localSheetId="0">#REF!</definedName>
    <definedName name="K0F2">#REF!</definedName>
    <definedName name="K10ALO" localSheetId="0">#REF!</definedName>
    <definedName name="K10ALO">#REF!</definedName>
    <definedName name="K11ALO" localSheetId="0">#REF!</definedName>
    <definedName name="K11ALO">#REF!</definedName>
    <definedName name="K1F1" localSheetId="0">#REF!</definedName>
    <definedName name="K1F1">#REF!</definedName>
    <definedName name="K1F2" localSheetId="0">#REF!</definedName>
    <definedName name="K1F2">#REF!</definedName>
    <definedName name="K2F1" localSheetId="0">#REF!</definedName>
    <definedName name="K2F1">#REF!</definedName>
    <definedName name="K2F2" localSheetId="0">#REF!</definedName>
    <definedName name="K2F2">#REF!</definedName>
    <definedName name="K3F1" localSheetId="0">#REF!</definedName>
    <definedName name="K3F1">#REF!</definedName>
    <definedName name="K3F2" localSheetId="0">#REF!</definedName>
    <definedName name="K3F2">#REF!</definedName>
    <definedName name="K4F1" localSheetId="0">#REF!</definedName>
    <definedName name="K4F1">#REF!</definedName>
    <definedName name="K4F2" localSheetId="0">#REF!</definedName>
    <definedName name="K4F2">#REF!</definedName>
    <definedName name="K5F1" localSheetId="0">#REF!</definedName>
    <definedName name="K5F1">#REF!</definedName>
    <definedName name="K5F2" localSheetId="0">#REF!</definedName>
    <definedName name="K5F2">#REF!</definedName>
    <definedName name="K6F1" localSheetId="0">#REF!</definedName>
    <definedName name="K6F1">#REF!</definedName>
    <definedName name="K6F2" localSheetId="0">#REF!</definedName>
    <definedName name="K6F2">#REF!</definedName>
    <definedName name="K7F1" localSheetId="0">#REF!</definedName>
    <definedName name="K7F1">#REF!</definedName>
    <definedName name="K7F2" localSheetId="0">#REF!</definedName>
    <definedName name="K7F2">#REF!</definedName>
    <definedName name="K8ALO" localSheetId="0">#REF!</definedName>
    <definedName name="K8ALO">#REF!</definedName>
    <definedName name="K8F1" localSheetId="0">#REF!</definedName>
    <definedName name="K8F1">#REF!</definedName>
    <definedName name="K8F2" localSheetId="0">#REF!</definedName>
    <definedName name="K8F2">#REF!</definedName>
    <definedName name="K9ALO" localSheetId="0">#REF!</definedName>
    <definedName name="K9ALO">#REF!</definedName>
    <definedName name="kdmfm" localSheetId="0" hidden="1">#REF!</definedName>
    <definedName name="kdmfm" hidden="1">#REF!</definedName>
    <definedName name="kf" localSheetId="0">#REF!</definedName>
    <definedName name="kf">#REF!</definedName>
    <definedName name="kh" localSheetId="0">#REF!</definedName>
    <definedName name="kh">#REF!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 localSheetId="0">#REF!</definedName>
    <definedName name="kj">#REF!</definedName>
    <definedName name="kjhkd" hidden="1">{"via1",#N/A,TRUE,"general";"via2",#N/A,TRUE,"general";"via3",#N/A,TRUE,"general"}</definedName>
    <definedName name="kjj" localSheetId="0">#REF!</definedName>
    <definedName name="kjj">#REF!</definedName>
    <definedName name="kjk" hidden="1">{"via1",#N/A,TRUE,"general";"via2",#N/A,TRUE,"general";"via3",#N/A,TRUE,"general"}</definedName>
    <definedName name="kjtrkjr" hidden="1">{"via1",#N/A,TRUE,"general";"via2",#N/A,TRUE,"general";"via3",#N/A,TRUE,"general"}</definedName>
    <definedName name="kk" localSheetId="0">#REF!</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[0]!ERR</definedName>
    <definedName name="klklk" localSheetId="0">#REF!</definedName>
    <definedName name="klklk">#REF!</definedName>
    <definedName name="km" localSheetId="0">#REF!</definedName>
    <definedName name="km">#REF!</definedName>
    <definedName name="KO" localSheetId="0" hidden="1">#REF!</definedName>
    <definedName name="KO" hidden="1">#REF!</definedName>
    <definedName name="krtrk" hidden="1">{"via1",#N/A,TRUE,"general";"via2",#N/A,TRUE,"general";"via3",#N/A,TRUE,"general"}</definedName>
    <definedName name="ks" localSheetId="0">#REF!</definedName>
    <definedName name="ks">#REF!</definedName>
    <definedName name="ksogtk" localSheetId="0">#REF!</definedName>
    <definedName name="ksogtk">#REF!</definedName>
    <definedName name="kuyhgbe" localSheetId="0">#REF!</definedName>
    <definedName name="kuyhgbe">#REF!</definedName>
    <definedName name="kyr" hidden="1">{"TAB1",#N/A,TRUE,"GENERAL";"TAB2",#N/A,TRUE,"GENERAL";"TAB3",#N/A,TRUE,"GENERAL";"TAB4",#N/A,TRUE,"GENERAL";"TAB5",#N/A,TRUE,"GENERAL"}</definedName>
    <definedName name="L" localSheetId="0">#REF!</definedName>
    <definedName name="L">#REF!</definedName>
    <definedName name="la" localSheetId="0">#REF!</definedName>
    <definedName name="la">#REF!</definedName>
    <definedName name="Ladrillo_cuarto_x_26_tono_natural_rustico" localSheetId="0">#REF!</definedName>
    <definedName name="Ladrillo_cuarto_x_26_tono_natural_rustico">#REF!</definedName>
    <definedName name="Ladrillo_Jamba_Doble_Coral_Moore" localSheetId="0">#REF!</definedName>
    <definedName name="Ladrillo_Jamba_Doble_Coral_Moore">#REF!</definedName>
    <definedName name="Ladrillo_Portante_Trefilado_14__15x30x10" localSheetId="0">#REF!</definedName>
    <definedName name="Ladrillo_Portante_Trefilado_14__15x30x10">#REF!</definedName>
    <definedName name="Ladrillo_prensado_fino_santafe" localSheetId="0">#REF!</definedName>
    <definedName name="Ladrillo_prensado_fino_santafe">#REF!</definedName>
    <definedName name="Ladrillo_tablon_natural_1_4___26___6_Tono_natural." localSheetId="0">#REF!</definedName>
    <definedName name="Ladrillo_tablon_natural_1_4___26___6_Tono_natural.">#REF!</definedName>
    <definedName name="Ladrillo_tolete_comun" localSheetId="0">#REF!</definedName>
    <definedName name="Ladrillo_tolete_comun">#REF!</definedName>
    <definedName name="Ladrillo_Tolete_Recocido" localSheetId="0">#REF!</definedName>
    <definedName name="Ladrillo_Tolete_Recocido">#REF!</definedName>
    <definedName name="LAF" localSheetId="0">#REF!</definedName>
    <definedName name="LAF">#REF!</definedName>
    <definedName name="lame" localSheetId="0" hidden="1">#REF!</definedName>
    <definedName name="lame" hidden="1">#REF!</definedName>
    <definedName name="Lámina_cold_rolled_cal_18" localSheetId="0">#REF!</definedName>
    <definedName name="Lámina_cold_rolled_cal_18">#REF!</definedName>
    <definedName name="Lamina_HR_6mm" localSheetId="0">#REF!</definedName>
    <definedName name="Lamina_HR_6mm">#REF!</definedName>
    <definedName name="lamina_identificacion" localSheetId="0">#REF!</definedName>
    <definedName name="lamina_identificacion">#REF!</definedName>
    <definedName name="LANODO" localSheetId="0">#REF!</definedName>
    <definedName name="LANODO">#REF!</definedName>
    <definedName name="LANODOFT" localSheetId="0">#REF!</definedName>
    <definedName name="LANODOFT">#REF!</definedName>
    <definedName name="Last_Row">#N/A</definedName>
    <definedName name="Lavamanos_de_sobre_poner_Corona" localSheetId="0">#REF!</definedName>
    <definedName name="Lavamanos_de_sobre_poner_Corona">#REF!</definedName>
    <definedName name="Lavamanos_de_sobreponer_en_acero_inoxidable." localSheetId="0">#REF!</definedName>
    <definedName name="Lavamanos_de_sobreponer_en_acero_inoxidable.">#REF!</definedName>
    <definedName name="Lavamanos_de_Sobreponer_Ref._07349" localSheetId="0">#REF!</definedName>
    <definedName name="Lavamanos_de_Sobreponer_Ref._07349">#REF!</definedName>
    <definedName name="Lavaplatos_Bar_Redondo_Ref._0556_999" localSheetId="0">#REF!</definedName>
    <definedName name="Lavaplatos_Bar_Redondo_Ref._0556_999">#REF!</definedName>
    <definedName name="lb" localSheetId="0">#REF!</definedName>
    <definedName name="lb">#REF!</definedName>
    <definedName name="ld" localSheetId="0">#REF!</definedName>
    <definedName name="ld">#REF!</definedName>
    <definedName name="LEVE">5</definedName>
    <definedName name="LG">LEN(#REF!)</definedName>
    <definedName name="Libro1_Hoja1_Lista" localSheetId="0">#REF!</definedName>
    <definedName name="Libro1_Hoja1_Lista">#REF!</definedName>
    <definedName name="LICITACION" localSheetId="0">#REF!</definedName>
    <definedName name="LICITACION">#REF!</definedName>
    <definedName name="Lija" localSheetId="0">#REF!</definedName>
    <definedName name="Lija">#REF!</definedName>
    <definedName name="LINEA" localSheetId="0">#REF!</definedName>
    <definedName name="LINEA">#REF!</definedName>
    <definedName name="List_cuadrillas">#REF!</definedName>
    <definedName name="LISTA_EQUIPOS">#REF!</definedName>
    <definedName name="ListaCantidad" localSheetId="0">#REF!</definedName>
    <definedName name="ListaCantidad">#REF!</definedName>
    <definedName name="Listado" localSheetId="0">#REF!</definedName>
    <definedName name="Listado">#REF!</definedName>
    <definedName name="Listado1" localSheetId="0">#REF!</definedName>
    <definedName name="Listado1">#REF!</definedName>
    <definedName name="ListaItem" localSheetId="0">#REF!</definedName>
    <definedName name="ListaItem">#REF!</definedName>
    <definedName name="ListaUni">#REF!</definedName>
    <definedName name="Listón_1.5x3x3" localSheetId="0">#REF!</definedName>
    <definedName name="Listón_1.5x3x3">#REF!</definedName>
    <definedName name="Listón_M.H._Guayacán" localSheetId="0">#REF!</definedName>
    <definedName name="Listón_M.H._Guayacá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 localSheetId="0">#REF!</definedName>
    <definedName name="llam">#REF!</definedName>
    <definedName name="Llave_automatica_Ref._71100_000_000" localSheetId="0">#REF!</definedName>
    <definedName name="Llave_automatica_Ref._71100_000_000">#REF!</definedName>
    <definedName name="Llave_Manguera" localSheetId="0">#REF!</definedName>
    <definedName name="Llave_Manguera">#REF!</definedName>
    <definedName name="LLENACUADRO">#REF!</definedName>
    <definedName name="LLL">#REF!</definedName>
    <definedName name="lllllh" hidden="1">{"via1",#N/A,TRUE,"general";"via2",#N/A,TRUE,"general";"via3",#N/A,TRUE,"general"}</definedName>
    <definedName name="lllllllo" hidden="1">{"via1",#N/A,TRUE,"general";"via2",#N/A,TRUE,"general";"via3",#N/A,TRUE,"general"}</definedName>
    <definedName name="lo" hidden="1">{#N/A,#N/A,FALSE,"GRAFICO";#N/A,#N/A,FALSE,"CAJA (2)";#N/A,#N/A,FALSE,"TERCEROS-PROMEDIO";#N/A,#N/A,FALSE,"CAJA";#N/A,#N/A,FALSE,"INGRESOS1995-2003";#N/A,#N/A,FALSE,"GASTOS1995-2003"}</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A" localSheetId="0">#REF!</definedName>
    <definedName name="LOCA">#REF!</definedName>
    <definedName name="LOCA1" localSheetId="0">#REF!</definedName>
    <definedName name="LOCA1">#REF!</definedName>
    <definedName name="LOCAL" localSheetId="0">#REF!</definedName>
    <definedName name="LOCAL">#REF!</definedName>
    <definedName name="LOCALIZACION_Y_REPLANTEO" localSheetId="0">#REF!</definedName>
    <definedName name="LOCALIZACION_Y_REPLANTEO">#REF!</definedName>
    <definedName name="LOGO">[0]!ERR</definedName>
    <definedName name="lolol" hidden="1">{"TAB1",#N/A,TRUE,"GENERAL";"TAB2",#N/A,TRUE,"GENERAL";"TAB3",#N/A,TRUE,"GENERAL";"TAB4",#N/A,TRUE,"GENERAL";"TAB5",#N/A,TRUE,"GENERAL"}</definedName>
    <definedName name="Longitud" localSheetId="0">#REF!</definedName>
    <definedName name="Longitud">#REF!</definedName>
    <definedName name="lp" localSheetId="0">#REF!</definedName>
    <definedName name="lp">#REF!</definedName>
    <definedName name="lplpl" hidden="1">{"via1",#N/A,TRUE,"general";"via2",#N/A,TRUE,"general";"via3",#N/A,TRUE,"general"}</definedName>
    <definedName name="lt" localSheetId="0">#REF!</definedName>
    <definedName name="lt">#REF!</definedName>
    <definedName name="Luminaria_Artistica_Riel_2.43_m__6_Proyectores_Incand._de_100_W._120_V." localSheetId="0">#REF!</definedName>
    <definedName name="Luminaria_Artistica_Riel_2.43_m__6_Proyectores_Incand._de_100_W._120_V.">#REF!</definedName>
    <definedName name="Luminaria_Cerrada_Tipo_AP_de_Sodio_de_150_W._220_V.__Incluye_Fotocelda" localSheetId="0">#REF!</definedName>
    <definedName name="Luminaria_Cerrada_Tipo_AP_de_Sodio_de_150_W._220_V.__Incluye_Fotocelda">#REF!</definedName>
    <definedName name="Luminaria_Cerrada_Tipo_AP_de_Sodio_de_250_W._220_V." localSheetId="0">#REF!</definedName>
    <definedName name="Luminaria_Cerrada_Tipo_AP_de_Sodio_de_250_W._220_V.">#REF!</definedName>
    <definedName name="Luminaria_Hermetica_de_Piso_Grado_IP65_de_90_W._120_V." localSheetId="0">#REF!</definedName>
    <definedName name="Luminaria_Hermetica_de_Piso_Grado_IP65_de_90_W._120_V.">#REF!</definedName>
    <definedName name="Luminaria_Industrial_Metal_Halide_de_250_W._220_V." localSheetId="0">#REF!</definedName>
    <definedName name="Luminaria_Industrial_Metal_Halide_de_250_W._220_V.">#REF!</definedName>
    <definedName name="Luminaria_Tipo_Wall_Pack_de_70_W._220_V." localSheetId="0">#REF!</definedName>
    <definedName name="Luminaria_Tipo_Wall_Pack_de_70_W._220_V.">#REF!</definedName>
    <definedName name="Luminarias_Fluorescentes_Sistema_Modular_de_2x32_W__120_V__Tipo_T_8" localSheetId="0">#REF!</definedName>
    <definedName name="Luminarias_Fluorescentes_Sistema_Modular_de_2x32_W__120_V__Tipo_T_8">#REF!</definedName>
    <definedName name="Luminarias_Fluorescentes_Tipo_Industrial_de_2x32_W__120_V__Tipo_T_8" localSheetId="0">#REF!</definedName>
    <definedName name="Luminarias_Fluorescentes_Tipo_Industrial_de_2x32_W__120_V__Tipo_T_8">#REF!</definedName>
    <definedName name="Luminarias_Fluorescentes_Tubos_en__U__de_2x32_W__120_V__Tipo_T_8" localSheetId="0">#REF!</definedName>
    <definedName name="Luminarias_Fluorescentes_Tubos_en__U__de_2x32_W__120_V__Tipo_T_8">#REF!</definedName>
    <definedName name="lun" localSheetId="0">#REF!</definedName>
    <definedName name="lun">#REF!</definedName>
    <definedName name="lv" localSheetId="0">#REF!</definedName>
    <definedName name="lv">#REF!</definedName>
    <definedName name="m" localSheetId="0">#REF!</definedName>
    <definedName name="m">#REF!</definedName>
    <definedName name="M.D.O._Alistado_de_Pisos" localSheetId="0">#REF!</definedName>
    <definedName name="M.D.O._Alistado_de_Pisos">#REF!</definedName>
    <definedName name="M.D.O._Aseo_Durnate_la_Obra" localSheetId="0">#REF!</definedName>
    <definedName name="M.D.O._Aseo_Durnate_la_Obra">#REF!</definedName>
    <definedName name="M.D.O._Aseo_Final" localSheetId="0">#REF!</definedName>
    <definedName name="M.D.O._Aseo_Final">#REF!</definedName>
    <definedName name="M.D.O._Cargue_Volqueta" localSheetId="0">#REF!</definedName>
    <definedName name="M.D.O._Cargue_Volqueta">#REF!</definedName>
    <definedName name="M.D.O._Chazos_en_Madera" localSheetId="0">#REF!</definedName>
    <definedName name="M.D.O._Chazos_en_Madera">#REF!</definedName>
    <definedName name="M.D.O._Demolicion_Muro" localSheetId="0">#REF!</definedName>
    <definedName name="M.D.O._Demolicion_Muro">#REF!</definedName>
    <definedName name="M.D.O._Enchape_Ceramica" localSheetId="0">#REF!</definedName>
    <definedName name="M.D.O._Enchape_Ceramica">#REF!</definedName>
    <definedName name="M.D.O._Instalacion_Alfombra" localSheetId="0">#REF!</definedName>
    <definedName name="M.D.O._Instalacion_Alfombra">#REF!</definedName>
    <definedName name="M.D.O._Instalacion_Cieloraso" localSheetId="0">#REF!</definedName>
    <definedName name="M.D.O._Instalacion_Cieloraso">#REF!</definedName>
    <definedName name="M.D.O._Instalacion_Granito" localSheetId="0">#REF!</definedName>
    <definedName name="M.D.O._Instalacion_Granito">#REF!</definedName>
    <definedName name="M.D.O._Instalacion_Zocalo_en_Granito" localSheetId="0">#REF!</definedName>
    <definedName name="M.D.O._Instalacion_Zocalo_en_Granito">#REF!</definedName>
    <definedName name="M.D.O._Pañete_Liso_Muros" localSheetId="0">#REF!</definedName>
    <definedName name="M.D.O._Pañete_Liso_Muros">#REF!</definedName>
    <definedName name="M.D.O._Preparacion_Grouting" localSheetId="0">#REF!</definedName>
    <definedName name="M.D.O._Preparacion_Grouting">#REF!</definedName>
    <definedName name="M.D.O._Preparacion_Mortero" localSheetId="0">#REF!</definedName>
    <definedName name="M.D.O._Preparacion_Mortero">#REF!</definedName>
    <definedName name="M.D.O._Replanteo" localSheetId="0">#REF!</definedName>
    <definedName name="M.D.O._Replanteo">#REF!</definedName>
    <definedName name="M.D.O._Trasciego_de_Escombros" localSheetId="0">#REF!</definedName>
    <definedName name="M.D.O._Trasciego_de_Escombros">#REF!</definedName>
    <definedName name="M.D.O._Vinilo_Estuco" localSheetId="0">#REF!</definedName>
    <definedName name="M.D.O._Vinilo_Estuco">#REF!</definedName>
    <definedName name="MA" localSheetId="0">#REF!</definedName>
    <definedName name="MA">#REF!</definedName>
    <definedName name="Macetas" localSheetId="0">#REF!</definedName>
    <definedName name="Macetas">#REF!</definedName>
    <definedName name="MACR" localSheetId="0">#REF!</definedName>
    <definedName name="MACR">#REF!</definedName>
    <definedName name="MACRDEL" localSheetId="0">#REF!</definedName>
    <definedName name="MACRDEL">#REF!</definedName>
    <definedName name="Macroactividad" localSheetId="0">#REF!</definedName>
    <definedName name="Macroactividad">#REF!</definedName>
    <definedName name="Madera_teca_suministro__instalacion__pulida_y_lacada" localSheetId="0">#REF!</definedName>
    <definedName name="Madera_teca_suministro__instalacion__pulida_y_lacada">#REF!</definedName>
    <definedName name="mafdsf" hidden="1">{"via1",#N/A,TRUE,"general";"via2",#N/A,TRUE,"general";"via3",#N/A,TRUE,"general"}</definedName>
    <definedName name="Magnolio_1.50_m" localSheetId="0">#REF!</definedName>
    <definedName name="Magnolio_1.50_m">#REF!</definedName>
    <definedName name="malla">#REF!</definedName>
    <definedName name="Malla_electrosoldada_Q_3.1" localSheetId="0">#REF!</definedName>
    <definedName name="Malla_electrosoldada_Q_3.1">#REF!</definedName>
    <definedName name="Malla_eslabonada" localSheetId="0">#REF!</definedName>
    <definedName name="Malla_eslabonada">#REF!</definedName>
    <definedName name="Malla_IMT_30_Cal_12_e_2mm" localSheetId="0">#REF!</definedName>
    <definedName name="Malla_IMT_30_Cal_12_e_2mm">#REF!</definedName>
    <definedName name="Mallas_electrosoldadas_M___063" localSheetId="0">#REF!</definedName>
    <definedName name="Mallas_electrosoldadas_M___063">#REF!</definedName>
    <definedName name="Manguera_para_Agua_1_2" localSheetId="0">#REF!</definedName>
    <definedName name="Manguera_para_Agua_1_2">#REF!</definedName>
    <definedName name="Manguera_para_Niveles_3_8" localSheetId="0">#REF!</definedName>
    <definedName name="Manguera_para_Niveles_3_8">#REF!</definedName>
    <definedName name="MANO_DE_OB">#REF!</definedName>
    <definedName name="MANO_DE_OBRA" localSheetId="0">#REF!</definedName>
    <definedName name="MANO_DE_OBRA">#REF!</definedName>
    <definedName name="Mano_de_Obra_AA" localSheetId="0">#REF!</definedName>
    <definedName name="Mano_de_Obra_AA">#REF!</definedName>
    <definedName name="Mano_de_Obra_BB" localSheetId="0">#REF!</definedName>
    <definedName name="Mano_de_Obra_BB">#REF!</definedName>
    <definedName name="Mano_de_Obra_CC" localSheetId="0">#REF!</definedName>
    <definedName name="Mano_de_Obra_CC">#REF!</definedName>
    <definedName name="Mano_de_Obra_DD" localSheetId="0">#REF!</definedName>
    <definedName name="Mano_de_Obra_DD">#REF!</definedName>
    <definedName name="Mano_de_Oso_80_cm." localSheetId="0">#REF!</definedName>
    <definedName name="Mano_de_Oso_80_cm.">#REF!</definedName>
    <definedName name="ManoObra" localSheetId="0">#REF!</definedName>
    <definedName name="ManoObra">#REF!</definedName>
    <definedName name="Manto_Fiber_GLass_600_XT" localSheetId="0">#REF!</definedName>
    <definedName name="Manto_Fiber_GLass_600_XT">#REF!</definedName>
    <definedName name="MANUAL" localSheetId="0">#REF!</definedName>
    <definedName name="MANUAL">#REF!</definedName>
    <definedName name="Manual_de_Operación_y_Mantenimiento" localSheetId="0">#REF!</definedName>
    <definedName name="Manual_de_Operación_y_Mantenimiento">#REF!</definedName>
    <definedName name="mao" hidden="1">{"TAB1",#N/A,TRUE,"GENERAL";"TAB2",#N/A,TRUE,"GENERAL";"TAB3",#N/A,TRUE,"GENERAL";"TAB4",#N/A,TRUE,"GENERAL";"TAB5",#N/A,TRUE,"GENERAL"}</definedName>
    <definedName name="maow" hidden="1">{"via1",#N/A,TRUE,"general";"via2",#N/A,TRUE,"general";"via3",#N/A,TRUE,"general"}</definedName>
    <definedName name="MAQUINAR">#REF!</definedName>
    <definedName name="Maquinaria" localSheetId="0">#REF!</definedName>
    <definedName name="Maquinaria">#REF!</definedName>
    <definedName name="mar" localSheetId="0">#REF!</definedName>
    <definedName name="mar">#REF!</definedName>
    <definedName name="Marco_en_Lamina_Cal._18_2.10x1.50_P_13" localSheetId="0">#REF!</definedName>
    <definedName name="Marco_en_Lamina_Cal._18_2.10x1.50_P_13">#REF!</definedName>
    <definedName name="Marco_en_Lamina_Cal._18_2.10x75_P_9" localSheetId="0">#REF!</definedName>
    <definedName name="Marco_en_Lamina_Cal._18_2.10x75_P_9">#REF!</definedName>
    <definedName name="Marco_en_Lamina_Cal._18_2.10x90_P_7" localSheetId="0">#REF!</definedName>
    <definedName name="Marco_en_Lamina_Cal._18_2.10x90_P_7">#REF!</definedName>
    <definedName name="Marco_en_Lamina_Cal._18_2.25x90_P_6" localSheetId="0">#REF!</definedName>
    <definedName name="Marco_en_Lamina_Cal._18_2.25x90_P_6">#REF!</definedName>
    <definedName name="Marco_en_Lamina_Cal._18_2.40x4.80__Corrediza__P_16" localSheetId="0">#REF!</definedName>
    <definedName name="Marco_en_Lamina_Cal._18_2.40x4.80__Corrediza__P_16">#REF!</definedName>
    <definedName name="MARCO_H" localSheetId="0">#REF!</definedName>
    <definedName name="MARCO_H">#REF!</definedName>
    <definedName name="Marco_para_Segueta" localSheetId="0">#REF!</definedName>
    <definedName name="Marco_para_Segueta">#REF!</definedName>
    <definedName name="Marco_tapa_caja_de_inspeccion_ORNAMENTACION." localSheetId="0">#REF!</definedName>
    <definedName name="Marco_tapa_caja_de_inspeccion_ORNAMENTACION.">#REF!</definedName>
    <definedName name="Marcos_en_concreto_visto_para_ventana_de_correr_7.5_X_30_cm." localSheetId="0">#REF!</definedName>
    <definedName name="Marcos_en_concreto_visto_para_ventana_de_correr_7.5_X_30_cm.">#REF!</definedName>
    <definedName name="marina" localSheetId="0">#REF!</definedName>
    <definedName name="marina">#REF!</definedName>
    <definedName name="MarkP" hidden="1">{#N/A,#N/A,FALSE,"GRAFICO";#N/A,#N/A,FALSE,"CAJA (2)";#N/A,#N/A,FALSE,"TERCEROS-PROMEDIO";#N/A,#N/A,FALSE,"CAJA";#N/A,#N/A,FALSE,"INGRESOS1995-2003";#N/A,#N/A,FALSE,"GASTOS1995-2003"}</definedName>
    <definedName name="Marmolina" localSheetId="0">#REF!</definedName>
    <definedName name="Marmolina">#REF!</definedName>
    <definedName name="Marquesinas_en_lamina_puntos_fijos" localSheetId="0">#REF!</definedName>
    <definedName name="Marquesinas_en_lamina_puntos_fijos">#REF!</definedName>
    <definedName name="masor" hidden="1">{"via1",#N/A,TRUE,"general";"via2",#N/A,TRUE,"general";"via3",#N/A,TRUE,"general"}</definedName>
    <definedName name="MAT" localSheetId="0">#REF!</definedName>
    <definedName name="MAT">#REF!</definedName>
    <definedName name="MATER">#REF!</definedName>
    <definedName name="MATERIAL">#REF!</definedName>
    <definedName name="materiales" localSheetId="0">#REF!</definedName>
    <definedName name="Materiales">#REF!</definedName>
    <definedName name="MATERIALES_" localSheetId="0">#REF!</definedName>
    <definedName name="MATERIALES_">#REF!</definedName>
    <definedName name="materiales1" localSheetId="0">#REF!</definedName>
    <definedName name="materiales1">#REF!</definedName>
    <definedName name="MATERIALES2" localSheetId="0">#REF!</definedName>
    <definedName name="MATERIALES2">#REF!</definedName>
    <definedName name="MaterialTub" localSheetId="0">#REF!</definedName>
    <definedName name="MaterialTub">#REF!</definedName>
    <definedName name="MATRIZ" localSheetId="0">#REF!</definedName>
    <definedName name="MATRIZ">#REF!</definedName>
    <definedName name="MATRIZ_DE_DATOS" localSheetId="0">#REF!</definedName>
    <definedName name="MATRIZ_DE_DATOS">#REF!</definedName>
    <definedName name="MAX_APU">SUMIF(#REF!,#REF!,#REF!)</definedName>
    <definedName name="MCCs" localSheetId="0">#REF!</definedName>
    <definedName name="MCCs">#REF!</definedName>
    <definedName name="mdd" hidden="1">{"via1",#N/A,TRUE,"general";"via2",#N/A,TRUE,"general";"via3",#N/A,TRUE,"general"}</definedName>
    <definedName name="Mecheros_Bunsen" localSheetId="0">#REF!</definedName>
    <definedName name="Mecheros_Bunsen">#REF!</definedName>
    <definedName name="MEDIA">2</definedName>
    <definedName name="mediah_reposo_comida" localSheetId="0">#REF!</definedName>
    <definedName name="mediah_reposo_comida">#REF!</definedName>
    <definedName name="Medidores__Domestico__2" localSheetId="0">#REF!</definedName>
    <definedName name="Medidores__Domestico__2">#REF!</definedName>
    <definedName name="Medidores__Incendio__1_1_2" localSheetId="0">#REF!</definedName>
    <definedName name="Medidores__Incendio__1_1_2">#REF!</definedName>
    <definedName name="meg" hidden="1">{"TAB1",#N/A,TRUE,"GENERAL";"TAB2",#N/A,TRUE,"GENERAL";"TAB3",#N/A,TRUE,"GENERAL";"TAB4",#N/A,TRUE,"GENERAL";"TAB5",#N/A,TRUE,"GENERAL"}</definedName>
    <definedName name="MENOR">#REF!</definedName>
    <definedName name="MENU1" localSheetId="0">#REF!</definedName>
    <definedName name="MENU1">#REF!</definedName>
    <definedName name="MENU2" localSheetId="0">#REF!</definedName>
    <definedName name="MENU2">#REF!</definedName>
    <definedName name="MENU3" localSheetId="0">#REF!</definedName>
    <definedName name="MENU3">#REF!</definedName>
    <definedName name="MENU4" localSheetId="0">#REF!</definedName>
    <definedName name="MENU4">#REF!</definedName>
    <definedName name="MENU5" localSheetId="0">#REF!</definedName>
    <definedName name="MENU5">#REF!</definedName>
    <definedName name="MENU6" localSheetId="0">#REF!</definedName>
    <definedName name="MENU6">#REF!</definedName>
    <definedName name="MES">#REF!</definedName>
    <definedName name="MesCotiz">#REF!</definedName>
    <definedName name="MesCotizacion">#REF!</definedName>
    <definedName name="MESES" localSheetId="0">#REF!</definedName>
    <definedName name="MESES">#REF!</definedName>
    <definedName name="MesesMora">#REF!</definedName>
    <definedName name="Mesones_de_atención_en_granito_color_gris_jaspe." localSheetId="0">#REF!</definedName>
    <definedName name="Mesones_de_atención_en_granito_color_gris_jaspe.">#REF!</definedName>
    <definedName name="Meta1" localSheetId="0">#REF!</definedName>
    <definedName name="Meta1">#REF!</definedName>
    <definedName name="Meta2" localSheetId="0">#REF!</definedName>
    <definedName name="Meta2">#REF!</definedName>
    <definedName name="Meta3" localSheetId="0">#REF!</definedName>
    <definedName name="Meta3">#REF!</definedName>
    <definedName name="Metal_Deck_Cal_22" localSheetId="0">#REF!</definedName>
    <definedName name="Metal_Deck_Cal_22">#REF!</definedName>
    <definedName name="mfgjrdt" hidden="1">{"TAB1",#N/A,TRUE,"GENERAL";"TAB2",#N/A,TRUE,"GENERAL";"TAB3",#N/A,TRUE,"GENERAL";"TAB4",#N/A,TRUE,"GENERAL";"TAB5",#N/A,TRUE,"GENERAL"}</definedName>
    <definedName name="mghm" hidden="1">{"via1",#N/A,TRUE,"general";"via2",#N/A,TRUE,"general";"via3",#N/A,TRUE,"general"}</definedName>
    <definedName name="Mi_Salida" localSheetId="0">#REF!</definedName>
    <definedName name="Mi_Salida">#REF!</definedName>
    <definedName name="Mi_Salida1" localSheetId="0">#REF!</definedName>
    <definedName name="Mi_Salida1">#REF!</definedName>
    <definedName name="MICR" localSheetId="0">#REF!</definedName>
    <definedName name="MICR">#REF!</definedName>
    <definedName name="MIN">#REF!</definedName>
    <definedName name="MIN_MAX_sma" localSheetId="0">#REF!</definedName>
    <definedName name="MIN_MAX_sma">#REF!</definedName>
    <definedName name="Mineral" localSheetId="0">#REF!</definedName>
    <definedName name="Mineral">#REF!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0">#REF!</definedName>
    <definedName name="MJU">#REF!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A" hidden="1">{#N/A,#N/A,FALSE,"Hoja1";#N/A,#N/A,FALSE,"Hoja2"}</definedName>
    <definedName name="MOBRA">#REF!</definedName>
    <definedName name="MOBRAS">#REF!</definedName>
    <definedName name="MOD" localSheetId="0">#REF!</definedName>
    <definedName name="MOD">#REF!</definedName>
    <definedName name="MODERADO">10</definedName>
    <definedName name="MODIVejec" hidden="1">{#N/A,#N/A,FALSE,"Hoja1";#N/A,#N/A,FALSE,"Hoja2"}</definedName>
    <definedName name="Módulo3.anexo1" localSheetId="0">#REF!</definedName>
    <definedName name="Módulo3.anexo1">#REF!</definedName>
    <definedName name="Módulo3.anexo10" localSheetId="0">#REF!</definedName>
    <definedName name="Módulo3.anexo10">#REF!</definedName>
    <definedName name="Módulo3.anexo11" localSheetId="0">#REF!</definedName>
    <definedName name="Módulo3.anexo11">#REF!</definedName>
    <definedName name="Módulo3.anexo12" localSheetId="0">#REF!</definedName>
    <definedName name="Módulo3.anexo12">#REF!</definedName>
    <definedName name="Módulo3.anexo3" localSheetId="0">#REF!</definedName>
    <definedName name="Módulo3.anexo3">#REF!</definedName>
    <definedName name="Módulo3.anexo4" localSheetId="0">#REF!</definedName>
    <definedName name="Módulo3.anexo4">#REF!</definedName>
    <definedName name="Módulo3.anexo5" localSheetId="0">#REF!</definedName>
    <definedName name="Módulo3.anexo5">#REF!</definedName>
    <definedName name="Módulo3.anexo6" localSheetId="0">#REF!</definedName>
    <definedName name="Módulo3.anexo6">#REF!</definedName>
    <definedName name="Módulo8.anexo16" localSheetId="0">#REF!</definedName>
    <definedName name="Módulo8.anexo16">#REF!</definedName>
    <definedName name="MOE" hidden="1">{#N/A,#N/A,FALSE,"Hoja1";#N/A,#N/A,FALSE,"Hoja2"}</definedName>
    <definedName name="MONEDA">#REF!</definedName>
    <definedName name="mono" localSheetId="0">#REF!</definedName>
    <definedName name="mono">#REF!</definedName>
    <definedName name="MontoVigenciasA1" localSheetId="0">#REF!</definedName>
    <definedName name="MontoVigenciasA1">#REF!</definedName>
    <definedName name="MontoVigenciasA2" localSheetId="0">#REF!</definedName>
    <definedName name="MontoVigenciasA2">#REF!</definedName>
    <definedName name="MontoVigenciasA3" localSheetId="0">#REF!</definedName>
    <definedName name="MontoVigenciasA3">#REF!</definedName>
    <definedName name="MontoVigenciasA4" localSheetId="0">#REF!</definedName>
    <definedName name="MontoVigenciasA4">#REF!</definedName>
    <definedName name="MontoVigenciasA5" localSheetId="0">#REF!</definedName>
    <definedName name="MontoVigenciasA5">#REF!</definedName>
    <definedName name="Mora">#REF!</definedName>
    <definedName name="MORON" localSheetId="0">#REF!</definedName>
    <definedName name="MORON">#REF!</definedName>
    <definedName name="Mortero_1___3" localSheetId="0">#REF!</definedName>
    <definedName name="Mortero_1___3">#REF!</definedName>
    <definedName name="Mortero_1_3_impermeabilizado" localSheetId="0">#REF!</definedName>
    <definedName name="Mortero_1_3_impermeabilizado">#REF!</definedName>
    <definedName name="Mortero_1_4" localSheetId="0">#REF!</definedName>
    <definedName name="Mortero_1_4">#REF!</definedName>
    <definedName name="Mortero_a_granel_con_silo_puesto_en_obra__1_3_de_4000_P.S.I." localSheetId="0">#REF!</definedName>
    <definedName name="Mortero_a_granel_con_silo_puesto_en_obra__1_3_de_4000_P.S.I.">#REF!</definedName>
    <definedName name="Mortero_a_granel_con_silo_puesto_en_obra__1_4_de_3000_P.S.I." localSheetId="0">#REF!</definedName>
    <definedName name="Mortero_a_granel_con_silo_puesto_en_obra__1_4_de_3000_P.S.I.">#REF!</definedName>
    <definedName name="Mortero_a_granel_con_silo_puesto_en_obra__1_5_de_2000_P.S.I." localSheetId="0">#REF!</definedName>
    <definedName name="Mortero_a_granel_con_silo_puesto_en_obra__1_5_de_2000_P.S.I.">#REF!</definedName>
    <definedName name="Mortero_impermeabilizado_1_4" localSheetId="0">#REF!</definedName>
    <definedName name="Mortero_impermeabilizado_1_4">#REF!</definedName>
    <definedName name="MRLART" localSheetId="0">#REF!</definedName>
    <definedName name="MRLART">#REF!</definedName>
    <definedName name="MRSUPDET" localSheetId="0">#REF!</definedName>
    <definedName name="MRSUPDET">#REF!</definedName>
    <definedName name="Mtz_Avance" localSheetId="0">#REF!</definedName>
    <definedName name="Mtz_Avance">#REF!</definedName>
    <definedName name="MUEBLES" localSheetId="0">#REF!</definedName>
    <definedName name="MUEBLES">#REF!</definedName>
    <definedName name="Mv" localSheetId="0">#REF!</definedName>
    <definedName name="Mv">#REF!</definedName>
    <definedName name="n" hidden="1">{"via1",#N/A,TRUE,"general";"via2",#N/A,TRUE,"general";"via3",#N/A,TRUE,"general"}</definedName>
    <definedName name="N_02" localSheetId="0">H_FUSTE+H_CAMP</definedName>
    <definedName name="N_02">H_FUSTE+H_CAMP</definedName>
    <definedName name="Nada" localSheetId="0">#REF!</definedName>
    <definedName name="Nada">#REF!</definedName>
    <definedName name="Nafta_2">#REF!</definedName>
    <definedName name="Nafta2">#REF!</definedName>
    <definedName name="Nafta3">#REF!</definedName>
    <definedName name="nbvnv" hidden="1">{"via1",#N/A,TRUE,"general";"via2",#N/A,TRUE,"general";"via3",#N/A,TRUE,"general"}</definedName>
    <definedName name="NDHS" hidden="1">{"TAB1",#N/A,TRUE,"GENERAL";"TAB2",#N/A,TRUE,"GENERAL";"TAB3",#N/A,TRUE,"GENERAL";"TAB4",#N/A,TRUE,"GENERAL";"TAB5",#N/A,TRUE,"GENERAL"}</definedName>
    <definedName name="Nevera" localSheetId="0">#REF!</definedName>
    <definedName name="Nevera">#REF!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 localSheetId="0">#REF!</definedName>
    <definedName name="ng">#REF!</definedName>
    <definedName name="ngdn" hidden="1">{"TAB1",#N/A,TRUE,"GENERAL";"TAB2",#N/A,TRUE,"GENERAL";"TAB3",#N/A,TRUE,"GENERAL";"TAB4",#N/A,TRUE,"GENERAL";"TAB5",#N/A,TRUE,"GENERAL"}</definedName>
    <definedName name="ngfh" hidden="1">{"via1",#N/A,TRUE,"general";"via2",#N/A,TRUE,"general";"via3",#N/A,TRUE,"general"}</definedName>
    <definedName name="NH" localSheetId="0">#REF!</definedName>
    <definedName name="NH">#REF!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ple_Pasamuros_en_Tuberia_y_Lamina_de_Acero_1" localSheetId="0">#REF!</definedName>
    <definedName name="Niple_Pasamuros_en_Tuberia_y_Lamina_de_Acero_1">#REF!</definedName>
    <definedName name="Niple_Pasamuros_en_Tuberia_y_Lamina_de_Acero_1_1_2" localSheetId="0">#REF!</definedName>
    <definedName name="Niple_Pasamuros_en_Tuberia_y_Lamina_de_Acero_1_1_2">#REF!</definedName>
    <definedName name="Niple_Pasamuros_en_Tuberia_y_Lamina_de_Acero_12" localSheetId="0">#REF!</definedName>
    <definedName name="Niple_Pasamuros_en_Tuberia_y_Lamina_de_Acero_12">#REF!</definedName>
    <definedName name="Niple_Pasamuros_en_Tuberia_y_Lamina_de_Acero_14" localSheetId="0">#REF!</definedName>
    <definedName name="Niple_Pasamuros_en_Tuberia_y_Lamina_de_Acero_14">#REF!</definedName>
    <definedName name="Niple_Pasamuros_en_Tuberia_y_Lamina_de_Acero_2" localSheetId="0">#REF!</definedName>
    <definedName name="Niple_Pasamuros_en_Tuberia_y_Lamina_de_Acero_2">#REF!</definedName>
    <definedName name="Niple_Pasamuros_en_Tuberia_y_Lamina_de_Acero_3" localSheetId="0">#REF!</definedName>
    <definedName name="Niple_Pasamuros_en_Tuberia_y_Lamina_de_Acero_3">#REF!</definedName>
    <definedName name="Nit">#REF!</definedName>
    <definedName name="Nmax" localSheetId="0">#REF!</definedName>
    <definedName name="Nmax">#REF!</definedName>
    <definedName name="nmdlf" localSheetId="0">#REF!</definedName>
    <definedName name="nmdlf">#REF!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desarrolladas">#REF!,#REF!,#REF!,#REF!</definedName>
    <definedName name="NoFacturable">#REF!</definedName>
    <definedName name="NOMBRE" localSheetId="0">#REF!</definedName>
    <definedName name="NOMBRE">#REF!</definedName>
    <definedName name="NombreCoordinador" localSheetId="0">#REF!</definedName>
    <definedName name="NombreCoordinador">#REF!</definedName>
    <definedName name="NombreDependencia" localSheetId="0">#REF!</definedName>
    <definedName name="NombreDependencia">#REF!</definedName>
    <definedName name="NombreProyecto" localSheetId="0">#REF!</definedName>
    <definedName name="NombreProyecto">#REF!</definedName>
    <definedName name="NombreVicepresidencia" localSheetId="0">#REF!</definedName>
    <definedName name="NombreVicepresidencia">#REF!</definedName>
    <definedName name="Norte" localSheetId="0">#REF!</definedName>
    <definedName name="Norte">#REF!</definedName>
    <definedName name="NPAGE" localSheetId="0">#REF!</definedName>
    <definedName name="NPAGE">#REF!</definedName>
    <definedName name="NUEVO" localSheetId="0">#REF!</definedName>
    <definedName name="NUEVO">#REF!</definedName>
    <definedName name="Num_Pmt_Per_Year" localSheetId="0">#REF!</definedName>
    <definedName name="Num_Pmt_Per_Year">#REF!</definedName>
    <definedName name="Number_of_Payments" localSheetId="0">MATCH(0.01,'PRESUPUESTO OFICIAL '!End_Bal,-1)+1</definedName>
    <definedName name="Number_of_Payments">MATCH(0.01,End_Bal,-1)+1</definedName>
    <definedName name="NUX">IF(MATCH(MAX(#REF!),#REF!,0)=2,1,IF(MATCH(MAX(#REF!),#REF!,0)=1,6,IF(MATCH(MAX(#REF!),#REF!,0)=3,2,4)))</definedName>
    <definedName name="nxn" hidden="1">{"via1",#N/A,TRUE,"general";"via2",#N/A,TRUE,"general";"via3",#N/A,TRUE,"general"}</definedName>
    <definedName name="ñpñpñ" hidden="1">{"via1",#N/A,TRUE,"general";"via2",#N/A,TRUE,"general";"via3",#N/A,TRUE,"general"}</definedName>
    <definedName name="º1" localSheetId="0">#REF!</definedName>
    <definedName name="º1">#REF!</definedName>
    <definedName name="o9o9" hidden="1">{"via1",#N/A,TRUE,"general";"via2",#N/A,TRUE,"general";"via3",#N/A,TRUE,"general"}</definedName>
    <definedName name="OBJ">#REF!</definedName>
    <definedName name="ObjetivoProyecto" localSheetId="0">#REF!</definedName>
    <definedName name="ObjetivoProyecto">#REF!</definedName>
    <definedName name="OBJETO.CONTRATO">#REF!</definedName>
    <definedName name="Obra" localSheetId="0">#REF!</definedName>
    <definedName name="Obra">#REF!</definedName>
    <definedName name="obras" localSheetId="0" hidden="1">#REF!</definedName>
    <definedName name="obras" hidden="1">#REF!</definedName>
    <definedName name="obras1" localSheetId="0">DATE(YEAR(#REF!),MONTH(#REF!)+Payment_Number,DAY(#REF!))</definedName>
    <definedName name="obras1">DATE(YEAR(#REF!),MONTH(#REF!)+Payment_Number,DAY(#REF!))</definedName>
    <definedName name="obras11" localSheetId="0" hidden="1">#REF!</definedName>
    <definedName name="obras11" hidden="1">#REF!</definedName>
    <definedName name="obras111" localSheetId="0">DATE(YEAR(#REF!),MONTH(#REF!)+Payment_Number,DAY(#REF!))</definedName>
    <definedName name="obras111">DATE(YEAR(#REF!),MONTH(#REF!)+Payment_Number,DAY(#REF!))</definedName>
    <definedName name="OBSERVACION">#REF!</definedName>
    <definedName name="OCD" localSheetId="0">#REF!</definedName>
    <definedName name="OCD">#REF!</definedName>
    <definedName name="OCD1_1" localSheetId="0">#REF!</definedName>
    <definedName name="OCD1_1">#REF!</definedName>
    <definedName name="OCD1_1_1" localSheetId="0">#REF!</definedName>
    <definedName name="OCD1_1_1">#REF!</definedName>
    <definedName name="OCI" localSheetId="0">#REF!</definedName>
    <definedName name="OCI">#REF!</definedName>
    <definedName name="OCI1_1" localSheetId="0">#REF!</definedName>
    <definedName name="OCI1_1">#REF!</definedName>
    <definedName name="OCI1_1_1" localSheetId="0">#REF!</definedName>
    <definedName name="OCI1_1_1">#REF!</definedName>
    <definedName name="OCTUBRE" hidden="1">{#N/A,#N/A,FALSE,"orthoflow";#N/A,#N/A,FALSE,"Miscelaneos";#N/A,#N/A,FALSE,"Instrumentacio";#N/A,#N/A,FALSE,"Electrico";#N/A,#N/A,FALSE,"Valv. Seguridad"}</definedName>
    <definedName name="OD" localSheetId="0">#REF!</definedName>
    <definedName name="OD">#REF!</definedName>
    <definedName name="oera" hidden="1">{#N/A,#N/A,FALSE,"Aging Summary";#N/A,#N/A,FALSE,"Ratio Analysis";#N/A,#N/A,FALSE,"Test 120 Day Accts";#N/A,#N/A,FALSE,"Tickmarks"}</definedName>
    <definedName name="Oficial" localSheetId="0">#REF!</definedName>
    <definedName name="Oficial">#REF!</definedName>
    <definedName name="OFICINA" localSheetId="0">#REF!</definedName>
    <definedName name="OFICINA">#REF!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nceThru">0</definedName>
    <definedName name="OÑ" localSheetId="0">#REF!</definedName>
    <definedName name="OÑ">#REF!</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pcion" localSheetId="0">#REF!</definedName>
    <definedName name="opcion">#REF!</definedName>
    <definedName name="Operario" localSheetId="0">#REF!</definedName>
    <definedName name="Operario">#REF!</definedName>
    <definedName name="OR" localSheetId="0">#REF!</definedName>
    <definedName name="OR">#REF!</definedName>
    <definedName name="Organizador_de_Cables_de_Puenteo" localSheetId="0">#REF!</definedName>
    <definedName name="Organizador_de_Cables_de_Puenteo">#REF!</definedName>
    <definedName name="ORIGEN" localSheetId="0">#REF!</definedName>
    <definedName name="ORIGEN">#REF!</definedName>
    <definedName name="OrigenConsultoria">#REF!</definedName>
    <definedName name="OrigenObra">#REF!</definedName>
    <definedName name="ORIGINAL" hidden="1">{#N/A,#N/A,FALSE,"orthoflow";#N/A,#N/A,FALSE,"Miscelaneos";#N/A,#N/A,FALSE,"Instrumentacio";#N/A,#N/A,FALSE,"Electrico";#N/A,#N/A,FALSE,"Valv. Seguridad"}</definedName>
    <definedName name="Orinal_Mediano_Ref._08860" localSheetId="0">#REF!</definedName>
    <definedName name="Orinal_Mediano_Ref._08860">#REF!</definedName>
    <definedName name="OROZCO" localSheetId="0" hidden="1">#REF!</definedName>
    <definedName name="OROZCO" hidden="1">#REF!</definedName>
    <definedName name="otros">#REF!</definedName>
    <definedName name="OTROS1" localSheetId="0">#REF!</definedName>
    <definedName name="OTROS1">#REF!</definedName>
    <definedName name="OUT" localSheetId="0">#REF!</definedName>
    <definedName name="OUT">#REF!</definedName>
    <definedName name="P" localSheetId="0">#REF!</definedName>
    <definedName name="P">#REF!</definedName>
    <definedName name="P_1___2.7x4.55___Plano_de_Detalle_No._A_170" localSheetId="0">#REF!</definedName>
    <definedName name="P_1___2.7x4.55___Plano_de_Detalle_No._A_170">#REF!</definedName>
    <definedName name="P_2___2.7x4.8___Plano_de_Detalle_No._A_170" localSheetId="0">#REF!</definedName>
    <definedName name="P_2___2.7x4.8___Plano_de_Detalle_No._A_170">#REF!</definedName>
    <definedName name="P_2´___2.2x4.8___Plano_de_Detalle_No._A_171" localSheetId="0">#REF!</definedName>
    <definedName name="P_2´___2.2x4.8___Plano_de_Detalle_No._A_171">#REF!</definedName>
    <definedName name="P_3___2.7x1.05___Plano_de_Detalle_No._A_170" localSheetId="0">#REF!</definedName>
    <definedName name="P_3___2.7x1.05___Plano_de_Detalle_No._A_170">#REF!</definedName>
    <definedName name="P_4___2.7x1.5___Plano_de_Detalle_No._A_170" localSheetId="0">#REF!</definedName>
    <definedName name="P_4___2.7x1.5___Plano_de_Detalle_No._A_170">#REF!</definedName>
    <definedName name="P_5___2.7x4.2___Plano_de_Detalle_No._A_171" localSheetId="0">#REF!</definedName>
    <definedName name="P_5___2.7x4.2___Plano_de_Detalle_No._A_171">#REF!</definedName>
    <definedName name="P_7´___2.7x0.9___Plano_de_Detalle_No._A_172" localSheetId="0">#REF!</definedName>
    <definedName name="P_7´___2.7x0.9___Plano_de_Detalle_No._A_172">#REF!</definedName>
    <definedName name="P_APU">IF(#REF!=#REF!,#REF!,IF(#REF!="",#REF!,#REF!+1))</definedName>
    <definedName name="P_Yacimiento" localSheetId="0">#REF!</definedName>
    <definedName name="P_Yacimiento">#REF!</definedName>
    <definedName name="p0p0" hidden="1">{"via1",#N/A,TRUE,"general";"via2",#N/A,TRUE,"general";"via3",#N/A,TRUE,"general"}</definedName>
    <definedName name="P1_12_10" localSheetId="0">#REF!</definedName>
    <definedName name="P1_12_10">#REF!</definedName>
    <definedName name="Pabmeril_Pliego_9_x11" localSheetId="0">#REF!</definedName>
    <definedName name="Pabmeril_Pliego_9_x11">#REF!</definedName>
    <definedName name="Page____1____of____2" localSheetId="0">#REF!</definedName>
    <definedName name="Page____1____of____2">#REF!</definedName>
    <definedName name="Palas" localSheetId="0">#REF!</definedName>
    <definedName name="Palas">#REF!</definedName>
    <definedName name="Papelera_AI_Ref._CA_08R" localSheetId="0">#REF!</definedName>
    <definedName name="Papelera_AI_Ref._CA_08R">#REF!</definedName>
    <definedName name="Paral_Telescópico_2_2_m" localSheetId="0">#REF!</definedName>
    <definedName name="Paral_Telescópico_2_2_m">#REF!</definedName>
    <definedName name="Paral_Telescópico_2_4" localSheetId="0">#REF!</definedName>
    <definedName name="Paral_Telescópico_2_4">#REF!</definedName>
    <definedName name="Parales_estrcuturales_para_presiana_Luxalon" localSheetId="0">#REF!</definedName>
    <definedName name="Parales_estrcuturales_para_presiana_Luxalon">#REF!</definedName>
    <definedName name="Parametro_Peso">#REF!</definedName>
    <definedName name="Pararayos_Ionizante__Incluye_Bajante_y_Pozo_de_Tierra" localSheetId="0">#REF!</definedName>
    <definedName name="Pararayos_Ionizante__Incluye_Bajante_y_Pozo_de_Tierra">#REF!</definedName>
    <definedName name="Pared_en_Dry_Wall_E.10_CM" localSheetId="0">#REF!</definedName>
    <definedName name="Pared_en_Dry_Wall_E.10_CM">#REF!</definedName>
    <definedName name="Pared_en_sistema_dray_wall_e_0.15" localSheetId="0">#REF!</definedName>
    <definedName name="Pared_en_sistema_dray_wall_e_0.15">#REF!</definedName>
    <definedName name="particulares1" hidden="1">{#N/A,#N/A,FALSE,"Aging Summary";#N/A,#N/A,FALSE,"Ratio Analysis";#N/A,#N/A,FALSE,"Test 120 Day Accts";#N/A,#N/A,FALSE,"Tickmarks"}</definedName>
    <definedName name="Pasos_escalera_nariz__L__especial_de_Moore_o_similar__tono_coral" localSheetId="0">#REF!</definedName>
    <definedName name="Pasos_escalera_nariz__L__especial_de_Moore_o_similar__tono_coral">#REF!</definedName>
    <definedName name="Patch_Panel_de_16_Puertos_RJ_45_Cat._5E" localSheetId="0">#REF!</definedName>
    <definedName name="Patch_Panel_de_16_Puertos_RJ_45_Cat._5E">#REF!</definedName>
    <definedName name="Patch_Panel_de_32_Puertos_RJ_45_Cat._5E" localSheetId="0">#REF!</definedName>
    <definedName name="Patch_Panel_de_32_Puertos_RJ_45_Cat._5E">#REF!</definedName>
    <definedName name="Pay_Date" localSheetId="0">#REF!</definedName>
    <definedName name="Pay_Date">#REF!</definedName>
    <definedName name="Pay_Num" localSheetId="0">#REF!</definedName>
    <definedName name="Pay_Num">#REF!</definedName>
    <definedName name="Payment_Date" localSheetId="0">DATE(YEAR('PRESUPUESTO OFICIAL '!Loan_Start),MONTH('PRESUPUESTO OFICIAL '!Loan_Start)+Payment_Number,DAY('PRESUPUESTO OFICIAL '!Loan_Start))</definedName>
    <definedName name="Payment_Date">DATE(YEAR(Loan_Start),MONTH(Loan_Start)+Payment_Number,DAY(Loan_Start))</definedName>
    <definedName name="Payment_Date1" localSheetId="0">DATE(YEAR(#REF!),MONTH(#REF!)+Payment_Number,DAY(#REF!))</definedName>
    <definedName name="Payment_Date1">DATE(YEAR(#REF!),MONTH(#REF!)+Payment_Number,DAY(#REF!))</definedName>
    <definedName name="Payment_Needed">"Pago necesario"</definedName>
    <definedName name="Pb" localSheetId="0">#REF!</definedName>
    <definedName name="Pb">#REF!</definedName>
    <definedName name="Pd" localSheetId="0">#REF!</definedName>
    <definedName name="Pd">#REF!</definedName>
    <definedName name="Pegacor" localSheetId="0">#REF!</definedName>
    <definedName name="Pegacor">#REF!</definedName>
    <definedName name="Pegante_Colbón" localSheetId="0">#REF!</definedName>
    <definedName name="Pegante_Colbón">#REF!</definedName>
    <definedName name="PEPE">[0]!ERR</definedName>
    <definedName name="Percha_en_AI_Doble_Ref._FB_5502" localSheetId="0">#REF!</definedName>
    <definedName name="Percha_en_AI_Doble_Ref._FB_5502">#REF!</definedName>
    <definedName name="Periodo">#REF!</definedName>
    <definedName name="PeriodoPago">#REF!</definedName>
    <definedName name="PeriodoRepago" localSheetId="0">#REF!</definedName>
    <definedName name="PeriodoRepago">#REF!</definedName>
    <definedName name="PeriodoRepagoCCP" localSheetId="0">#REF!</definedName>
    <definedName name="PeriodoRepagoCCP">#REF!</definedName>
    <definedName name="Persianas_Luxalon_Cortasol_84RLSL5" localSheetId="0">#REF!</definedName>
    <definedName name="Persianas_Luxalon_Cortasol_84RLSL5">#REF!</definedName>
    <definedName name="PersonalProfesional" localSheetId="0">#REF!</definedName>
    <definedName name="PersonalProfesional">#REF!</definedName>
    <definedName name="PersonalTecnico" localSheetId="0">#REF!</definedName>
    <definedName name="PersonalTecnico">#REF!</definedName>
    <definedName name="phed">#REF!</definedName>
    <definedName name="phen">#REF!</definedName>
    <definedName name="Piedra_Media_Zonga" localSheetId="0">#REF!</definedName>
    <definedName name="Piedra_Media_Zonga">#REF!</definedName>
    <definedName name="Pindis" localSheetId="0">#REF!</definedName>
    <definedName name="Pindis">#REF!</definedName>
    <definedName name="pint" localSheetId="0">#REF!</definedName>
    <definedName name="pint">#REF!</definedName>
    <definedName name="pintura" localSheetId="0">#REF!</definedName>
    <definedName name="pintura">#REF!</definedName>
    <definedName name="Pintura_blanca_para_trafico" localSheetId="0">#REF!</definedName>
    <definedName name="Pintura_blanca_para_trafico">#REF!</definedName>
    <definedName name="Pintura_electrostática" localSheetId="0">#REF!</definedName>
    <definedName name="Pintura_electrostática">#REF!</definedName>
    <definedName name="pintyura" localSheetId="0">#REF!</definedName>
    <definedName name="pintyura">#REF!</definedName>
    <definedName name="PIP" localSheetId="0">#REF!</definedName>
    <definedName name="PIP">#REF!</definedName>
    <definedName name="Piscinas" localSheetId="0">#REF!</definedName>
    <definedName name="Piscinas">#REF!</definedName>
    <definedName name="Piso_olimpia_base_20___20" localSheetId="0">#REF!</definedName>
    <definedName name="Piso_olimpia_base_20___20">#REF!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kwsem" localSheetId="0">#REF!</definedName>
    <definedName name="pkwsem">#REF!</definedName>
    <definedName name="PL" localSheetId="0">#REF!</definedName>
    <definedName name="PL">#REF!</definedName>
    <definedName name="PLAD" hidden="1">{"TAB1",#N/A,TRUE,"GENERAL";"TAB2",#N/A,TRUE,"GENERAL";"TAB3",#N/A,TRUE,"GENERAL";"TAB4",#N/A,TRUE,"GENERAL";"TAB5",#N/A,TRUE,"GENERAL"}</definedName>
    <definedName name="Plancha" localSheetId="0">#REF!</definedName>
    <definedName name="Plancha">#REF!</definedName>
    <definedName name="Planchón_Ordinario_3_M" localSheetId="0">#REF!</definedName>
    <definedName name="Planchón_Ordinario_3_M">#REF!</definedName>
    <definedName name="Planos_Record" localSheetId="0">#REF!</definedName>
    <definedName name="Planos_Record">#REF!</definedName>
    <definedName name="PLANTA">#REF!</definedName>
    <definedName name="Planta_Telefonica_Digital_de_10_Lineas_Troncales_20_Extensiones_y_5_Directos" localSheetId="0">#REF!</definedName>
    <definedName name="Planta_Telefonica_Digital_de_10_Lineas_Troncales_20_Extensiones_y_5_Directos">#REF!</definedName>
    <definedName name="Plaquetas_en_concreto_0_40_x_0_40_tipo_IDU" localSheetId="0">#REF!</definedName>
    <definedName name="Plaquetas_en_concreto_0_40_x_0_40_tipo_IDU">#REF!</definedName>
    <definedName name="Platina_hierro_1_2__x_1_8" localSheetId="0">#REF!</definedName>
    <definedName name="Platina_hierro_1_2__x_1_8">#REF!</definedName>
    <definedName name="Platinas" localSheetId="0">#REF!</definedName>
    <definedName name="Platinas">#REF!</definedName>
    <definedName name="Plazo">#REF!</definedName>
    <definedName name="PlazoAIU" localSheetId="0">#REF!</definedName>
    <definedName name="PlazoAIU">#REF!</definedName>
    <definedName name="PlazoEnMeses">#REF!</definedName>
    <definedName name="PLPLUNN" hidden="1">{"TAB1",#N/A,TRUE,"GENERAL";"TAB2",#N/A,TRUE,"GENERAL";"TAB3",#N/A,TRUE,"GENERAL";"TAB4",#N/A,TRUE,"GENERAL";"TAB5",#N/A,TRUE,"GENERAL"}</definedName>
    <definedName name="PMP" localSheetId="0">#REF!</definedName>
    <definedName name="PMP">#REF!</definedName>
    <definedName name="pñ" localSheetId="0">#REF!</definedName>
    <definedName name="pñ">#REF!</definedName>
    <definedName name="po" localSheetId="0">#REF!</definedName>
    <definedName name="po">#REF!</definedName>
    <definedName name="Poceta_en_acero_inoxidable_tipo_SOCODA" localSheetId="0">#REF!</definedName>
    <definedName name="Poceta_en_acero_inoxidable_tipo_SOCODA">#REF!</definedName>
    <definedName name="POCETAS" localSheetId="0">#REF!</definedName>
    <definedName name="POCETAS">#REF!</definedName>
    <definedName name="Pocetas_en_granito_lavado_blanco_Huila_grano_1." localSheetId="0">#REF!</definedName>
    <definedName name="Pocetas_en_granito_lavado_blanco_Huila_grano_1.">#REF!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u" localSheetId="0">#REF!</definedName>
    <definedName name="popu">#REF!</definedName>
    <definedName name="popvds" hidden="1">{"TAB1",#N/A,TRUE,"GENERAL";"TAB2",#N/A,TRUE,"GENERAL";"TAB3",#N/A,TRUE,"GENERAL";"TAB4",#N/A,TRUE,"GENERAL";"TAB5",#N/A,TRUE,"GENERAL"}</definedName>
    <definedName name="porc" localSheetId="0">#REF!</definedName>
    <definedName name="porc">#REF!</definedName>
    <definedName name="PORCE">#REF!</definedName>
    <definedName name="Porcelanato_Gris_Dolphin_Ref." localSheetId="0">#REF!</definedName>
    <definedName name="Porcelanato_Gris_Dolphin_Ref.">#REF!</definedName>
    <definedName name="Porcentaje" localSheetId="0">#REF!</definedName>
    <definedName name="Porcentaje">#REF!</definedName>
    <definedName name="PORCENTAJE1" localSheetId="0">#REF!</definedName>
    <definedName name="PORCENTAJE1">#REF!</definedName>
    <definedName name="PorcentajeUtilidad">#REF!</definedName>
    <definedName name="Porta_candado_simple_3_." localSheetId="0">#REF!</definedName>
    <definedName name="Porta_candado_simple_3_.">#REF!</definedName>
    <definedName name="Porta_Papel_Doble_con_Tapa_Ref._B_288" localSheetId="0">#REF!</definedName>
    <definedName name="Porta_Papel_Doble_con_Tapa_Ref._B_288">#REF!</definedName>
    <definedName name="PORTADA2" localSheetId="0">#REF!</definedName>
    <definedName name="PORTADA2">#REF!</definedName>
    <definedName name="POSICION_PRESUP" localSheetId="0">#REF!</definedName>
    <definedName name="POSICION_PRESUP">#REF!</definedName>
    <definedName name="POSICIONES" localSheetId="0">#REF!</definedName>
    <definedName name="POSICIONES">#REF!</definedName>
    <definedName name="pouig" hidden="1">{"via1",#N/A,TRUE,"general";"via2",#N/A,TRUE,"general";"via3",#N/A,TRUE,"general"}</definedName>
    <definedName name="POZO">#REF!</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toNorte" localSheetId="0">#REF!</definedName>
    <definedName name="PPtoNorte">#REF!</definedName>
    <definedName name="pqroj" hidden="1">{"via1",#N/A,TRUE,"general";"via2",#N/A,TRUE,"general";"via3",#N/A,TRUE,"general"}</definedName>
    <definedName name="Pr">#REF!</definedName>
    <definedName name="PRE" localSheetId="0">#REF!</definedName>
    <definedName name="PRE">#REF!</definedName>
    <definedName name="Precio" localSheetId="0">#REF!</definedName>
    <definedName name="Precio">#REF!</definedName>
    <definedName name="precio2" localSheetId="0">#REF!</definedName>
    <definedName name="precio2">#REF!</definedName>
    <definedName name="PrecioS" localSheetId="0">#REF!</definedName>
    <definedName name="PrecioS">#REF!</definedName>
    <definedName name="PREST" localSheetId="0">#REF!</definedName>
    <definedName name="PREST">#REF!</definedName>
    <definedName name="PrestacionesSeguridadOtros">#REF!</definedName>
    <definedName name="PrestacionesSeguridadOtrosFMMin" localSheetId="0">#REF!</definedName>
    <definedName name="PrestacionesSeguridadOtrosFMMin">#REF!</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c" localSheetId="0">#REF!</definedName>
    <definedName name="Princ">#REF!</definedName>
    <definedName name="PRINT_AREA">#N/A</definedName>
    <definedName name="Print_Area_MI" localSheetId="0">#REF!</definedName>
    <definedName name="Print_Area_MI">#REF!</definedName>
    <definedName name="Print_Area_Reset" localSheetId="0">OFFSET('PRESUPUESTO OFICIAL '!Full_Print,0,0,[0]!Last_Row)</definedName>
    <definedName name="Print_Area_Reset">OFFSET(Full_Print,0,0,Last_Row)</definedName>
    <definedName name="PRINT_TITLES">#N/A</definedName>
    <definedName name="PRINT_TITLES_MI">#N/A</definedName>
    <definedName name="PRINT1" localSheetId="0">#REF!</definedName>
    <definedName name="PRINT1">#REF!</definedName>
    <definedName name="PRINT2" localSheetId="0">#REF!</definedName>
    <definedName name="PRINT2">#REF!</definedName>
    <definedName name="PRIVADO" localSheetId="0">#REF!</definedName>
    <definedName name="PRIVADO">#REF!</definedName>
    <definedName name="prn">#REF!</definedName>
    <definedName name="prnf">#REF!</definedName>
    <definedName name="ProbRange">0</definedName>
    <definedName name="ProbRangeMit">0</definedName>
    <definedName name="PROC" localSheetId="0">#REF!</definedName>
    <definedName name="PROC">#REF!</definedName>
    <definedName name="PROCEDIM_SELECC" localSheetId="0">#REF!</definedName>
    <definedName name="PROCEDIM_SELECC">#REF!</definedName>
    <definedName name="PROCESO" localSheetId="0">#REF!</definedName>
    <definedName name="PROCESO">#REF!</definedName>
    <definedName name="PRODUCTO" localSheetId="0">#REF!</definedName>
    <definedName name="PRODUCTO">#REF!</definedName>
    <definedName name="Profesional">#REF!</definedName>
    <definedName name="PROFESIONALES" localSheetId="0">#REF!</definedName>
    <definedName name="PROFESIONALES">#REF!</definedName>
    <definedName name="PrOfic">#REF!</definedName>
    <definedName name="PROGDES" localSheetId="0">#REF!</definedName>
    <definedName name="PROGDES">#REF!</definedName>
    <definedName name="Programa" localSheetId="0">#REF!</definedName>
    <definedName name="Programa">#REF!</definedName>
    <definedName name="programainv">[0]!ERR</definedName>
    <definedName name="prop" localSheetId="0">#REF!</definedName>
    <definedName name="prop">#REF!</definedName>
    <definedName name="Proponente" localSheetId="0">#REF!</definedName>
    <definedName name="Proponente">#REF!</definedName>
    <definedName name="PRUEBA" localSheetId="0">#REF!</definedName>
    <definedName name="PRUEBA">#REF!</definedName>
    <definedName name="prueba1" localSheetId="0">#REF!</definedName>
    <definedName name="prueba1">#REF!</definedName>
    <definedName name="PRUEBA2" localSheetId="0">#REF!</definedName>
    <definedName name="PRUEBA2">#REF!</definedName>
    <definedName name="ps" localSheetId="0">#REF!</definedName>
    <definedName name="ps">#REF!</definedName>
    <definedName name="PSTRESS_RELIEVI" localSheetId="0">#REF!</definedName>
    <definedName name="PSTRESS_RELIEVI">#REF!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Puentes_metalicos_Según_Diseño" localSheetId="0">#REF!</definedName>
    <definedName name="Puentes_metalicos_Según_Diseño">#REF!</definedName>
    <definedName name="Puerta_en_Lamina_Cal._18_2.10x60__Incluye_marco_y_Rejilla__P_10" localSheetId="0">#REF!</definedName>
    <definedName name="Puerta_en_Lamina_Cal._18_2.10x60__Incluye_marco_y_Rejilla__P_10">#REF!</definedName>
    <definedName name="Puerta_en_Lamina_Cal._18_2.10x75__Incluye_marco_y_Rejilla__P_8" localSheetId="0">#REF!</definedName>
    <definedName name="Puerta_en_Lamina_Cal._18_2.10x75__Incluye_marco_y_Rejilla__P_8">#REF!</definedName>
    <definedName name="Puerta_en_Lamina_Cal._18_2.10x90__Incluye_marco_y_Rejilla__P_6´" localSheetId="0">#REF!</definedName>
    <definedName name="Puerta_en_Lamina_Cal._18_2.10x90__Incluye_marco_y_Rejilla__P_6´">#REF!</definedName>
    <definedName name="Puerta_en_Lamina_Cal._18_2.70x1.50__Incluye_marco_y_Rejilla__2_Hojas_P_12" localSheetId="0">#REF!</definedName>
    <definedName name="Puerta_en_Lamina_Cal._18_2.70x1.50__Incluye_marco_y_Rejilla__2_Hojas_P_12">#REF!</definedName>
    <definedName name="Puerta_marco_y_hoja" localSheetId="0">#REF!</definedName>
    <definedName name="Puerta_marco_y_hoja">#REF!</definedName>
    <definedName name="Puesta_a_Tierra_Subestacion_Según_N._CODENSA_CTS_523_2" localSheetId="0">#REF!</definedName>
    <definedName name="Puesta_a_Tierra_Subestacion_Según_N._CODENSA_CTS_523_2">#REF!</definedName>
    <definedName name="Puesta_a_Tierra_T_GEN_3__3_Varillas_CW_5_8_x2.44_m" localSheetId="0">#REF!</definedName>
    <definedName name="Puesta_a_Tierra_T_GEN_3__3_Varillas_CW_5_8_x2.44_m">#REF!</definedName>
    <definedName name="Pulida_pisos_en_granito" localSheetId="0">#REF!</definedName>
    <definedName name="Pulida_pisos_en_granito">#REF!</definedName>
    <definedName name="Punteros" localSheetId="0">#REF!</definedName>
    <definedName name="Punteros">#REF!</definedName>
    <definedName name="Puntilla_acerada_1.5" localSheetId="0">#REF!</definedName>
    <definedName name="Puntilla_acerada_1.5">#REF!</definedName>
    <definedName name="Puntilla_con_Cabeza_1" localSheetId="0">#REF!</definedName>
    <definedName name="Puntilla_con_Cabeza_1">#REF!</definedName>
    <definedName name="Puntilla_con_Cabeza_2" localSheetId="0">#REF!</definedName>
    <definedName name="Puntilla_con_Cabeza_2">#REF!</definedName>
    <definedName name="Puntilla_sin_Cabeza_1" localSheetId="0">#REF!</definedName>
    <definedName name="Puntilla_sin_Cabeza_1">#REF!</definedName>
    <definedName name="PV_1___2.15x2.25___Plano_de_Detalle_No._A_168" localSheetId="0">#REF!</definedName>
    <definedName name="PV_1___2.15x2.25___Plano_de_Detalle_No._A_168">#REF!</definedName>
    <definedName name="PV_2___2.15x2.1___Plano_de_Detalle_No._A_168" localSheetId="0">#REF!</definedName>
    <definedName name="PV_2___2.15x2.1___Plano_de_Detalle_No._A_168">#REF!</definedName>
    <definedName name="PV_2´___2.15x2.175___Plano_de_Detalle_No._A_168" localSheetId="0">#REF!</definedName>
    <definedName name="PV_2´___2.15x2.175___Plano_de_Detalle_No._A_168">#REF!</definedName>
    <definedName name="PV_3___2.7x2.25___Plano_de_Detalle_No._A_168" localSheetId="0">#REF!</definedName>
    <definedName name="PV_3___2.7x2.25___Plano_de_Detalle_No._A_168">#REF!</definedName>
    <definedName name="PV_4___2.7x6.6___Plano_de_Detalle_No._A_168" localSheetId="0">#REF!</definedName>
    <definedName name="PV_4___2.7x6.6___Plano_de_Detalle_No._A_168">#REF!</definedName>
    <definedName name="PV_5___2.7x6.75___Plano_de_Detalle_No._A_169" localSheetId="0">#REF!</definedName>
    <definedName name="PV_5___2.7x6.75___Plano_de_Detalle_No._A_169">#REF!</definedName>
    <definedName name="PW" localSheetId="0">#REF!</definedName>
    <definedName name="PW">#REF!</definedName>
    <definedName name="Pwf">#REF!</definedName>
    <definedName name="Pwf_actual">#REF!</definedName>
    <definedName name="Pwf_i">#REF!</definedName>
    <definedName name="Pwf_min">#REF!</definedName>
    <definedName name="Pwfd" localSheetId="0">#REF!</definedName>
    <definedName name="Pwfd">#REF!</definedName>
    <definedName name="Q" localSheetId="0">#REF!</definedName>
    <definedName name="Q">#REF!</definedName>
    <definedName name="Q_actual">#REF!</definedName>
    <definedName name="Q_APU">IF(#REF!&lt;&gt;"",IF(#REF!=#REF!,#REF!,#REF!+1),#REF!)</definedName>
    <definedName name="Q_BRUTO" localSheetId="0">#REF!</definedName>
    <definedName name="Q_BRUTO">#REF!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 localSheetId="0">#REF!</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max">#REF!</definedName>
    <definedName name="qqqqqw" hidden="1">{"via1",#N/A,TRUE,"general";"via2",#N/A,TRUE,"general";"via3",#N/A,TRUE,"general"}</definedName>
    <definedName name="QS" localSheetId="0">#REF!</definedName>
    <definedName name="QS">#REF!</definedName>
    <definedName name="Qt">#REF!</definedName>
    <definedName name="QTIES" localSheetId="0">#REF!</definedName>
    <definedName name="QTIES">#REF!</definedName>
    <definedName name="QTY" localSheetId="0">#REF!</definedName>
    <definedName name="QTY">#REF!</definedName>
    <definedName name="qw" hidden="1">{"via1",#N/A,TRUE,"general";"via2",#N/A,TRUE,"general";"via3",#N/A,TRUE,"general"}</definedName>
    <definedName name="qwdas2" hidden="1">{"via1",#N/A,TRUE,"general";"via2",#N/A,TRUE,"general";"via3",#N/A,TRUE,"general"}</definedName>
    <definedName name="QWE" localSheetId="0">#REF!</definedName>
    <definedName name="QWE">#REF!</definedName>
    <definedName name="qweqe" hidden="1">{"TAB1",#N/A,TRUE,"GENERAL";"TAB2",#N/A,TRUE,"GENERAL";"TAB3",#N/A,TRUE,"GENERAL";"TAB4",#N/A,TRUE,"GENERAL";"TAB5",#N/A,TRUE,"GENERAL"}</definedName>
    <definedName name="QWERTY">[0]!ERR</definedName>
    <definedName name="qwewertet" hidden="1">{#N/A,#N/A,TRUE,"1842CWN0"}</definedName>
    <definedName name="qwqwqwj" hidden="1">{"TAB1",#N/A,TRUE,"GENERAL";"TAB2",#N/A,TRUE,"GENERAL";"TAB3",#N/A,TRUE,"GENERAL";"TAB4",#N/A,TRUE,"GENERAL";"TAB5",#N/A,TRUE,"GENERAL"}</definedName>
    <definedName name="R._SECO" localSheetId="0">#REF!</definedName>
    <definedName name="R._SECO">#REF!</definedName>
    <definedName name="R_2" localSheetId="0">#REF!</definedName>
    <definedName name="R_2">#REF!</definedName>
    <definedName name="R_c" localSheetId="0">#REF!</definedName>
    <definedName name="R_c">#REF!</definedName>
    <definedName name="RANGO_FECHA" localSheetId="0">#REF!</definedName>
    <definedName name="RANGO_FECHA">#REF!</definedName>
    <definedName name="Rates" localSheetId="0">#REF!</definedName>
    <definedName name="Rates">#REF!</definedName>
    <definedName name="RD" localSheetId="0">#REF!</definedName>
    <definedName name="RD">#REF!</definedName>
    <definedName name="rdq" localSheetId="0">#REF!</definedName>
    <definedName name="rdq">#REF!</definedName>
    <definedName name="Reactores" localSheetId="0">#REF!</definedName>
    <definedName name="Reactores">#REF!</definedName>
    <definedName name="Recall_2">#REF!</definedName>
    <definedName name="Recall_3">#REF!</definedName>
    <definedName name="Recebo_común" localSheetId="0">#REF!</definedName>
    <definedName name="Recebo_común">#REF!</definedName>
    <definedName name="Recorder" localSheetId="0">#REF!</definedName>
    <definedName name="Recorder">#REF!</definedName>
    <definedName name="recursos">#REF!</definedName>
    <definedName name="rege" hidden="1">{"TAB1",#N/A,TRUE,"GENERAL";"TAB2",#N/A,TRUE,"GENERAL";"TAB3",#N/A,TRUE,"GENERAL";"TAB4",#N/A,TRUE,"GENERAL";"TAB5",#N/A,TRUE,"GENERAL"}</definedName>
    <definedName name="REGIMEN_CONTRAT">#REF!</definedName>
    <definedName name="REGIONAL">#REF!</definedName>
    <definedName name="registro_aparatos" localSheetId="0">#REF!</definedName>
    <definedName name="registro_aparatos">#REF!</definedName>
    <definedName name="Registro_Toya_3_4" localSheetId="0">#REF!</definedName>
    <definedName name="Registro_Toya_3_4">#REF!</definedName>
    <definedName name="RegistroCoordinador" localSheetId="0">#REF!</definedName>
    <definedName name="RegistroCoordinador">#REF!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dor_Trifasico_de_1_KVA" localSheetId="0">#REF!</definedName>
    <definedName name="Regulador_Trifasico_de_1_KVA">#REF!</definedName>
    <definedName name="Regulador_Trifasico_de_20_KVA" localSheetId="0">#REF!</definedName>
    <definedName name="Regulador_Trifasico_de_20_KVA">#REF!</definedName>
    <definedName name="Regulador_Trifasico_de_9_KVA" localSheetId="0">#REF!</definedName>
    <definedName name="Regulador_Trifasico_de_9_KVA">#REF!</definedName>
    <definedName name="REICIO">[0]!ERR</definedName>
    <definedName name="Reimbursement">"Reembolso"</definedName>
    <definedName name="reinicio">[0]!ERR</definedName>
    <definedName name="REJHE" hidden="1">{"via1",#N/A,TRUE,"general";"via2",#N/A,TRUE,"general";"via3",#N/A,TRUE,"general"}</definedName>
    <definedName name="Rejilla_sifón_S_4.5_x_3.5" localSheetId="0">#REF!</definedName>
    <definedName name="Rejilla_sifón_S_4.5_x_3.5">#REF!</definedName>
    <definedName name="Rejilla_sosco" localSheetId="0">#REF!</definedName>
    <definedName name="Rejilla_sosco">#REF!</definedName>
    <definedName name="Rejillas_prefabricadas_baños_y_circulaciones_0_10___0_15" localSheetId="0">#REF!</definedName>
    <definedName name="Rejillas_prefabricadas_baños_y_circulaciones_0_10___0_15">#REF!</definedName>
    <definedName name="rell" localSheetId="0">#REF!</definedName>
    <definedName name="rell">#REF!</definedName>
    <definedName name="remanentes">#REF!,#REF!,#REF!,#REF!</definedName>
    <definedName name="Remate_y_o_bordillo_cubiertas_0_10___0_20" localSheetId="0">#REF!</definedName>
    <definedName name="Remate_y_o_bordillo_cubiertas_0_10___0_20">#REF!</definedName>
    <definedName name="Remates_Laterales_y_Superiores_en_Aluzinc" localSheetId="0">#REF!</definedName>
    <definedName name="Remates_Laterales_y_Superiores_en_Aluzinc">#REF!</definedName>
    <definedName name="Remates_sillares_ventanas" localSheetId="0">#REF!</definedName>
    <definedName name="Remates_sillares_ventanas">#REF!</definedName>
    <definedName name="rendimiento" localSheetId="0">#REF!</definedName>
    <definedName name="rendimiento">#REF!</definedName>
    <definedName name="RENDIMIENTO____CARGA" localSheetId="0">#REF!</definedName>
    <definedName name="RENDIMIENTO____CARGA">#REF!</definedName>
    <definedName name="REP.CONTRATANTE">#REF!</definedName>
    <definedName name="REP.CONTRATISTA">#REF!</definedName>
    <definedName name="Reparaciones_en_PVC_A.LL._2" localSheetId="0">#REF!</definedName>
    <definedName name="Reparaciones_en_PVC_A.LL._2">#REF!</definedName>
    <definedName name="Reparaciones_en_PVC_A.LL._3" localSheetId="0">#REF!</definedName>
    <definedName name="Reparaciones_en_PVC_A.LL._3">#REF!</definedName>
    <definedName name="Reparaciones_en_PVC_A.LL._4" localSheetId="0">#REF!</definedName>
    <definedName name="Reparaciones_en_PVC_A.LL._4">#REF!</definedName>
    <definedName name="Reparaciones_en_PVC_P_1" localSheetId="0">#REF!</definedName>
    <definedName name="Reparaciones_en_PVC_P_1">#REF!</definedName>
    <definedName name="Reparaciones_en_PVC_P_1_1_2" localSheetId="0">#REF!</definedName>
    <definedName name="Reparaciones_en_PVC_P_1_1_2">#REF!</definedName>
    <definedName name="Reparaciones_en_PVC_P_1_1_4" localSheetId="0">#REF!</definedName>
    <definedName name="Reparaciones_en_PVC_P_1_1_4">#REF!</definedName>
    <definedName name="Reparaciones_en_PVC_P_1_2" localSheetId="0">#REF!</definedName>
    <definedName name="Reparaciones_en_PVC_P_1_2">#REF!</definedName>
    <definedName name="Reparaciones_en_PVC_P_3_4" localSheetId="0">#REF!</definedName>
    <definedName name="Reparaciones_en_PVC_P_3_4">#REF!</definedName>
    <definedName name="Reparaciones_en_PVC_S_2" localSheetId="0">#REF!</definedName>
    <definedName name="Reparaciones_en_PVC_S_2">#REF!</definedName>
    <definedName name="Reparaciones_en_PVC_S_3" localSheetId="0">#REF!</definedName>
    <definedName name="Reparaciones_en_PVC_S_3">#REF!</definedName>
    <definedName name="Reparaciones_en_PVC_S_4" localSheetId="0">#REF!</definedName>
    <definedName name="Reparaciones_en_PVC_S_4">#REF!</definedName>
    <definedName name="Repisa_Ordinario" localSheetId="0">#REF!</definedName>
    <definedName name="Repisa_Ordinario">#REF!</definedName>
    <definedName name="REPXXX" localSheetId="0">#REF!</definedName>
    <definedName name="REPXXX">#REF!</definedName>
    <definedName name="Requerimiento" localSheetId="0">#REF!</definedName>
    <definedName name="Requerimiento">#REF!</definedName>
    <definedName name="Requerimientos" localSheetId="0">#REF!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 localSheetId="0">#REF!</definedName>
    <definedName name="RES">#REF!</definedName>
    <definedName name="Resistividad" localSheetId="0">#REF!</definedName>
    <definedName name="Resistividad">#REF!</definedName>
    <definedName name="RESU" localSheetId="0">#REF!</definedName>
    <definedName name="RESU">#REF!</definedName>
    <definedName name="resu8" localSheetId="0">#REF!</definedName>
    <definedName name="resu8">#REF!</definedName>
    <definedName name="resufi" localSheetId="0">#REF!</definedName>
    <definedName name="resufi">#REF!</definedName>
    <definedName name="resufi1" localSheetId="0">#REF!</definedName>
    <definedName name="resufi1">#REF!</definedName>
    <definedName name="resumen" localSheetId="0">#REF!</definedName>
    <definedName name="resumen">#REF!</definedName>
    <definedName name="resumen_final" localSheetId="0">#REF!</definedName>
    <definedName name="resumen_final">#REF!</definedName>
    <definedName name="resumen_final1" localSheetId="0">#REF!</definedName>
    <definedName name="resumen_final1">#REF!</definedName>
    <definedName name="Retenc">#REF!</definedName>
    <definedName name="Retro_excavadora" localSheetId="0">#REF!</definedName>
    <definedName name="Retro_excavadora">#REF!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FV" localSheetId="0">#REF!</definedName>
    <definedName name="RFV">#REF!</definedName>
    <definedName name="RG" localSheetId="0">#REF!</definedName>
    <definedName name="RG">#REF!</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D" localSheetId="0">#REF!</definedName>
    <definedName name="RID">#REF!</definedName>
    <definedName name="RISP" localSheetId="0">#REF!</definedName>
    <definedName name="RISP">#REF!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nf">#REF!</definedName>
    <definedName name="Ro" localSheetId="0">#REF!,#REF!,#REF!</definedName>
    <definedName name="Ro">#REF!,#REF!,#REF!</definedName>
    <definedName name="rr">[0]!ERR</definedName>
    <definedName name="rrr" hidden="1">{"via1",#N/A,TRUE,"general";"via2",#N/A,TRUE,"general";"via3",#N/A,TRUE,"general"}</definedName>
    <definedName name="rrrr" localSheetId="0">#REF!</definedName>
    <definedName name="rrrr">#REF!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 localSheetId="0">#REF!</definedName>
    <definedName name="Rs">#REF!</definedName>
    <definedName name="rsdgsd5" hidden="1">{"TAB1",#N/A,TRUE,"GENERAL";"TAB2",#N/A,TRUE,"GENERAL";"TAB3",#N/A,TRUE,"GENERAL";"TAB4",#N/A,TRUE,"GENERAL";"TAB5",#N/A,TRUE,"GENERAL"}</definedName>
    <definedName name="RSS" localSheetId="0">#REF!</definedName>
    <definedName name="RSS">#REF!</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 localSheetId="0">#REF!</definedName>
    <definedName name="RUT">#REF!</definedName>
    <definedName name="rutu" hidden="1">{"via1",#N/A,TRUE,"general";"via2",#N/A,TRUE,"general";"via3",#N/A,TRUE,"general"}</definedName>
    <definedName name="rwt" hidden="1">{"via1",#N/A,TRUE,"general";"via2",#N/A,TRUE,"general";"via3",#N/A,TRUE,"general"}</definedName>
    <definedName name="RX">SUMIF(#REF!,#REF!,#REF!)</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[0]!ERR</definedName>
    <definedName name="S_APU">#REF!&amp;#REF!</definedName>
    <definedName name="SA" localSheetId="0">#REF!</definedName>
    <definedName name="SA">#REF!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 localSheetId="0">[0]!ERR</definedName>
    <definedName name="Salarios">#REF!</definedName>
    <definedName name="SALARIOS_SDIS" localSheetId="0">#REF!</definedName>
    <definedName name="SALARIOS_SDIS">#REF!</definedName>
    <definedName name="SalConv">#REF!</definedName>
    <definedName name="SALID1" localSheetId="0">#REF!</definedName>
    <definedName name="SALID1">#REF!</definedName>
    <definedName name="Salida_de_Barrera_Fotoelectrica" localSheetId="0">#REF!</definedName>
    <definedName name="Salida_de_Barrera_Fotoelectrica">#REF!</definedName>
    <definedName name="Salida_de_Datos_1XRJ45__Cat_5___Incluye_toma_cajas__Faceplate_y_Accesorios" localSheetId="0">#REF!</definedName>
    <definedName name="Salida_de_Datos_1XRJ45__Cat_5___Incluye_toma_cajas__Faceplate_y_Accesorios">#REF!</definedName>
    <definedName name="Salida_de_Sensor_de_Movimiento" localSheetId="0">#REF!</definedName>
    <definedName name="Salida_de_Sensor_de_Movimiento">#REF!</definedName>
    <definedName name="Salida_de_Sonido__Incluye_Toma__Cajas_y_Conductor_para_Sonido" localSheetId="0">#REF!</definedName>
    <definedName name="Salida_de_Sonido__Incluye_Toma__Cajas_y_Conductor_para_Sonido">#REF!</definedName>
    <definedName name="Salida_de_Toma_Telefonica_Plug_Americano_Doble_RJ45_4_Hilos" localSheetId="0">#REF!</definedName>
    <definedName name="Salida_de_Toma_Telefonica_Plug_Americano_Doble_RJ45_4_Hilos">#REF!</definedName>
    <definedName name="Salida_para_Microfono__Incluye_Toma__Cajas_y_Conductor_para_Sonido" localSheetId="0">#REF!</definedName>
    <definedName name="Salida_para_Microfono__Incluye_Toma__Cajas_y_Conductor_para_Sonido">#REF!</definedName>
    <definedName name="Salidas_de_Alumbrado_en_Tuberia_PVC" localSheetId="0">#REF!</definedName>
    <definedName name="Salidas_de_Alumbrado_en_Tuberia_PVC">#REF!</definedName>
    <definedName name="Salidas_de_Alumbrado_Luminarias_Tipo_Wall_Pack__y_Metal_Halide_en_T._PVC" localSheetId="0">#REF!</definedName>
    <definedName name="Salidas_de_Alumbrado_Luminarias_Tipo_Wall_Pack__y_Metal_Halide_en_T._PVC">#REF!</definedName>
    <definedName name="Salidas_de_Tomacorriente_Monofasicas_Normales_15_A__120_V__5_15R" localSheetId="0">#REF!</definedName>
    <definedName name="Salidas_de_Tomacorriente_Monofasicas_Normales_15_A__120_V__5_15R">#REF!</definedName>
    <definedName name="Salidas_de_Tomacorriente_Monofasicas_Reguladas_15_A__120_V__5_15R" localSheetId="0">#REF!</definedName>
    <definedName name="Salidas_de_Tomacorriente_Monofasicas_Reguladas_15_A__120_V__5_15R">#REF!</definedName>
    <definedName name="Salidas_de_Tomacorriente_Trifasica_30_A__220_V" localSheetId="0">#REF!</definedName>
    <definedName name="Salidas_de_Tomacorriente_Trifasica_30_A__220_V">#REF!</definedName>
    <definedName name="Salidas_de_TV__Incluye_Toma_y_Cajas" localSheetId="0">#REF!</definedName>
    <definedName name="Salidas_de_TV__Incluye_Toma_y_Cajas">#REF!</definedName>
    <definedName name="SalMinimo">#REF!</definedName>
    <definedName name="Sangregado_2.00_m" localSheetId="0">#REF!</definedName>
    <definedName name="Sangregado_2.00_m">#REF!</definedName>
    <definedName name="Sanitario_de_fluxometro_blanco_Corona." localSheetId="0">#REF!</definedName>
    <definedName name="Sanitario_de_fluxometro_blanco_Corona.">#REF!</definedName>
    <definedName name="sanitario_porcelana_blanco" localSheetId="0">#REF!</definedName>
    <definedName name="sanitario_porcelana_blanco">#REF!</definedName>
    <definedName name="Sanitario_Stilo_Ref._30535_100" localSheetId="0">#REF!</definedName>
    <definedName name="Sanitario_Stilo_Ref._30535_100">#REF!</definedName>
    <definedName name="SB" localSheetId="0">#REF!</definedName>
    <definedName name="SB">#REF!</definedName>
    <definedName name="SB_ADMINISTRATIVOS" localSheetId="0">#REF!</definedName>
    <definedName name="SB_ADMINISTRATIVOS">#REF!</definedName>
    <definedName name="SB_PROFESIONALES" localSheetId="0">#REF!</definedName>
    <definedName name="SB_PROFESIONALES">#REF!</definedName>
    <definedName name="SB_TÉCNICOS" localSheetId="0">#REF!</definedName>
    <definedName name="SB_TÉCNICOS">#REF!</definedName>
    <definedName name="sbgfbgdr" hidden="1">{"via1",#N/A,TRUE,"general";"via2",#N/A,TRUE,"general";"via3",#N/A,TRUE,"general"}</definedName>
    <definedName name="SBS" localSheetId="0">#REF!</definedName>
    <definedName name="SBS">#REF!</definedName>
    <definedName name="SC" localSheetId="0">#REF!</definedName>
    <definedName name="SC">#REF!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 localSheetId="0">#REF!</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rfsdfgsdds">#REF!</definedName>
    <definedName name="sdsdfh" hidden="1">{"via1",#N/A,TRUE,"general";"via2",#N/A,TRUE,"general";"via3",#N/A,TRUE,"general"}</definedName>
    <definedName name="sdsdfsdff" hidden="1">{#N/A,#N/A,TRUE,"1842CWN0"}</definedName>
    <definedName name="SE" localSheetId="0">#REF!</definedName>
    <definedName name="SE">#REF!</definedName>
    <definedName name="Seccionador_de_Maniobras_de_17.5_KV_630_A" localSheetId="0">#REF!</definedName>
    <definedName name="Seccionador_de_Maniobras_de_17.5_KV_630_A">#REF!</definedName>
    <definedName name="SECTOR" localSheetId="0">#REF!</definedName>
    <definedName name="SECTOR">#REF!</definedName>
    <definedName name="Seguetas" localSheetId="0">#REF!</definedName>
    <definedName name="Seguetas">#REF!</definedName>
    <definedName name="SEMANA_C3" localSheetId="0">#REF!</definedName>
    <definedName name="SEMANA_C3">#REF!</definedName>
    <definedName name="sena">#REF!</definedName>
    <definedName name="SERO">[0]!ERR</definedName>
    <definedName name="Servicio_de_Volqueta" localSheetId="0">#REF!</definedName>
    <definedName name="Servicio_de_Volqueta">#REF!</definedName>
    <definedName name="setrj" hidden="1">{"via1",#N/A,TRUE,"general";"via2",#N/A,TRUE,"general";"via3",#N/A,TRUE,"general"}</definedName>
    <definedName name="sett" hidden="1">{"via1",#N/A,TRUE,"general";"via2",#N/A,TRUE,"general";"via3",#N/A,TRUE,"general"}</definedName>
    <definedName name="sf">#REF!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EE_INT" localSheetId="0">#REF!</definedName>
    <definedName name="SHEE_INT">#REF!</definedName>
    <definedName name="SHEET" localSheetId="0">#REF!</definedName>
    <definedName name="SHEET">#REF!</definedName>
    <definedName name="SHEET_KP">#REF!</definedName>
    <definedName name="SHEET_MR">#REF!</definedName>
    <definedName name="SHEET1" localSheetId="0">#REF!</definedName>
    <definedName name="SHEET1">#REF!</definedName>
    <definedName name="SHEET10" localSheetId="0">#REF!</definedName>
    <definedName name="SHEET10">#REF!</definedName>
    <definedName name="SHEET11" localSheetId="0">#REF!</definedName>
    <definedName name="SHEET11">#REF!</definedName>
    <definedName name="SHEET12" localSheetId="0">#REF!</definedName>
    <definedName name="SHEET12">#REF!</definedName>
    <definedName name="SHEET13" localSheetId="0">#REF!</definedName>
    <definedName name="SHEET13">#REF!</definedName>
    <definedName name="SHEET14" localSheetId="0">#REF!</definedName>
    <definedName name="SHEET14">#REF!</definedName>
    <definedName name="SHEET15" localSheetId="0">#REF!</definedName>
    <definedName name="SHEET15">#REF!</definedName>
    <definedName name="SHEET16" localSheetId="0">#REF!</definedName>
    <definedName name="SHEET16">#REF!</definedName>
    <definedName name="SHEET17" localSheetId="0">#REF!</definedName>
    <definedName name="SHEET17">#REF!</definedName>
    <definedName name="SHEET18" localSheetId="0">#REF!</definedName>
    <definedName name="SHEET18">#REF!</definedName>
    <definedName name="SHEET19" localSheetId="0">#REF!</definedName>
    <definedName name="SHEET19">#REF!</definedName>
    <definedName name="SHEET2" localSheetId="0">#REF!</definedName>
    <definedName name="SHEET2">#REF!</definedName>
    <definedName name="SHEET20" localSheetId="0">#REF!</definedName>
    <definedName name="SHEET20">#REF!</definedName>
    <definedName name="SHEET21" localSheetId="0">#REF!</definedName>
    <definedName name="SHEET21">#REF!</definedName>
    <definedName name="SHEET22" localSheetId="0">#REF!</definedName>
    <definedName name="SHEET22">#REF!</definedName>
    <definedName name="SHEET23" localSheetId="0">#REF!</definedName>
    <definedName name="SHEET23">#REF!</definedName>
    <definedName name="SHEET24" localSheetId="0">#REF!</definedName>
    <definedName name="SHEET24">#REF!</definedName>
    <definedName name="SHEET25" localSheetId="0">#REF!</definedName>
    <definedName name="SHEET25">#REF!</definedName>
    <definedName name="SHEET26" localSheetId="0">#REF!</definedName>
    <definedName name="SHEET26">#REF!</definedName>
    <definedName name="SHEET3" localSheetId="0">#REF!</definedName>
    <definedName name="SHEET3">#REF!</definedName>
    <definedName name="SHEET4" localSheetId="0">#REF!</definedName>
    <definedName name="SHEET4">#REF!</definedName>
    <definedName name="SHEET5" localSheetId="0">#REF!</definedName>
    <definedName name="SHEET5">#REF!</definedName>
    <definedName name="SHEET6" localSheetId="0">#REF!</definedName>
    <definedName name="SHEET6">#REF!</definedName>
    <definedName name="SHEET7" localSheetId="0">#REF!</definedName>
    <definedName name="SHEET7">#REF!</definedName>
    <definedName name="SHEET8" localSheetId="0">#REF!</definedName>
    <definedName name="SHEET8">#REF!</definedName>
    <definedName name="SHEET9" localSheetId="0">#REF!</definedName>
    <definedName name="SHEET9">#REF!</definedName>
    <definedName name="SI">[0]!ERR</definedName>
    <definedName name="Siembra_por_Unidad" localSheetId="0">#REF!</definedName>
    <definedName name="Siembra_por_Unidad">#REF!</definedName>
    <definedName name="Sifón_c_x_c_sanitario_2" localSheetId="0">#REF!</definedName>
    <definedName name="Sifón_c_x_c_sanitario_2">#REF!</definedName>
    <definedName name="Sifón_c_x_c_sanitario_3" localSheetId="0">#REF!</definedName>
    <definedName name="Sifón_c_x_c_sanitario_3">#REF!</definedName>
    <definedName name="Sifón_c_x_c_sanitario_4" localSheetId="0">#REF!</definedName>
    <definedName name="Sifón_c_x_c_sanitario_4">#REF!</definedName>
    <definedName name="Sifón_c_x_c_sanitario_6" localSheetId="0">#REF!</definedName>
    <definedName name="Sifón_c_x_c_sanitario_6">#REF!</definedName>
    <definedName name="Sifon_en_P_Ref._93510_000_000" localSheetId="0">#REF!</definedName>
    <definedName name="Sifon_en_P_Ref._93510_000_000">#REF!</definedName>
    <definedName name="Sifón_sanitario_P.V.C._3" localSheetId="0">#REF!</definedName>
    <definedName name="Sifón_sanitario_P.V.C._3">#REF!</definedName>
    <definedName name="sifones_cromados" localSheetId="0">#REF!</definedName>
    <definedName name="sifones_cromados">#REF!</definedName>
    <definedName name="Sika_impermeabilizante_integral" localSheetId="0">#REF!</definedName>
    <definedName name="Sika_impermeabilizante_integral">#REF!</definedName>
    <definedName name="Sika_transparente" localSheetId="0">#REF!</definedName>
    <definedName name="Sika_transparente">#REF!</definedName>
    <definedName name="Silletería_Tandem." localSheetId="0">#REF!</definedName>
    <definedName name="Silletería_Tandem.">#REF!</definedName>
    <definedName name="SINGOLO" localSheetId="0">#REF!</definedName>
    <definedName name="SINGOLO">#REF!</definedName>
    <definedName name="SISISIS">[0]!ERR</definedName>
    <definedName name="SL" localSheetId="0">#REF!</definedName>
    <definedName name="SL">#REF!</definedName>
    <definedName name="SM_12">#REF!</definedName>
    <definedName name="SM_15">#REF!</definedName>
    <definedName name="SM_20">#REF!</definedName>
    <definedName name="SM_25">#REF!</definedName>
    <definedName name="SM_30">#REF!</definedName>
    <definedName name="Smlv">#REF!</definedName>
    <definedName name="smlv01">#REF!</definedName>
    <definedName name="smlv2001">#REF!</definedName>
    <definedName name="SMML">#REF!</definedName>
    <definedName name="SMMLV" localSheetId="0">#REF!</definedName>
    <definedName name="SMMLV">#REF!</definedName>
    <definedName name="SN">#REF!</definedName>
    <definedName name="SOLD._4_" localSheetId="0">#REF!</definedName>
    <definedName name="SOLD._4_">#REF!</definedName>
    <definedName name="SOLD._6_" localSheetId="0">#REF!</definedName>
    <definedName name="SOLD._6_">#REF!</definedName>
    <definedName name="SOLD._8_" localSheetId="0">#REF!</definedName>
    <definedName name="SOLD._8_">#REF!</definedName>
    <definedName name="Soldadura_de_estaño_para_cobre" localSheetId="0">#REF!</definedName>
    <definedName name="Soldadura_de_estaño_para_cobre">#REF!</definedName>
    <definedName name="Soldadura_eléctrica_004___323" localSheetId="0">#REF!</definedName>
    <definedName name="Soldadura_eléctrica_004___323">#REF!</definedName>
    <definedName name="Soldadura_estaño_para_cobre" localSheetId="0">#REF!</definedName>
    <definedName name="Soldadura_estaño_para_cobre">#REF!</definedName>
    <definedName name="Soldadura_liquida_P.V.C._3_4" localSheetId="0">#REF!</definedName>
    <definedName name="Soldadura_liquida_P.V.C._3_4">#REF!</definedName>
    <definedName name="Soldadura_P.V.C._liquida_1_4" localSheetId="0">#REF!</definedName>
    <definedName name="Soldadura_P.V.C._liquida_1_4">#REF!</definedName>
    <definedName name="Soldadura_SP___13_1_8" localSheetId="0">#REF!</definedName>
    <definedName name="Soldadura_SP___13_1_8">#REF!</definedName>
    <definedName name="solver_adj" localSheetId="0" hidden="1">'PRESUPUESTO OFICIAL '!#REF!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hs1" localSheetId="0" hidden="1">'PRESUPUESTO OFICIAL '!#REF!</definedName>
    <definedName name="solver_lin" localSheetId="0" hidden="1">2</definedName>
    <definedName name="solver_neg" localSheetId="0" hidden="1">2</definedName>
    <definedName name="solver_num" localSheetId="0" hidden="1">1</definedName>
    <definedName name="solver_nwt" localSheetId="0" hidden="1">1</definedName>
    <definedName name="solver_opt" localSheetId="0" hidden="1">'PRESUPUESTO OFICIAL '!#REF!</definedName>
    <definedName name="solver_pre" localSheetId="0" hidden="1">0.000001</definedName>
    <definedName name="solver_rel1" localSheetId="0" hidden="1">2</definedName>
    <definedName name="solver_rhs1" localSheetId="0" hidden="1">'PRESUPUESTO OFICIAL '!#REF!</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63899000000</definedName>
    <definedName name="Soporte_Colgante_Tipo_Clevis_de_1_2__a_1_1_2" localSheetId="0">#REF!</definedName>
    <definedName name="Soporte_Colgante_Tipo_Clevis_de_1_2__a_1_1_2">#REF!</definedName>
    <definedName name="Soporte_Colgante_Tipo_Clevis_de_2__a_4" localSheetId="0">#REF!</definedName>
    <definedName name="Soporte_Colgante_Tipo_Clevis_de_2__a_4">#REF!</definedName>
    <definedName name="Soporte_Colgante_Tipo_Clevis_de_6" localSheetId="0">#REF!</definedName>
    <definedName name="Soporte_Colgante_Tipo_Clevis_de_6">#REF!</definedName>
    <definedName name="Sprinkler_PENDENT_57_y_68_grados" localSheetId="0">#REF!</definedName>
    <definedName name="Sprinkler_PENDENT_57_y_68_grados">#REF!</definedName>
    <definedName name="srwrwr" hidden="1">{"TAB1",#N/A,TRUE,"GENERAL";"TAB2",#N/A,TRUE,"GENERAL";"TAB3",#N/A,TRUE,"GENERAL";"TAB4",#N/A,TRUE,"GENERAL";"TAB5",#N/A,TRUE,"GENERAL"}</definedName>
    <definedName name="SS" localSheetId="0">#REF!</definedName>
    <definedName name="SS">#REF!</definedName>
    <definedName name="SS_AVG_SIZE" localSheetId="0">#REF!</definedName>
    <definedName name="SS_AVG_SIZE">#REF!</definedName>
    <definedName name="SS_WELDING" localSheetId="0">#REF!</definedName>
    <definedName name="SS_WELDING">#REF!</definedName>
    <definedName name="ssa">#REF!</definedName>
    <definedName name="ssh">#REF!</definedName>
    <definedName name="sss" localSheetId="0">MODULO10.auto_abrir</definedName>
    <definedName name="sss">MODULO10.auto_abrir</definedName>
    <definedName name="SSSS">[0]!ERR</definedName>
    <definedName name="SSSSS">#REF!</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 localSheetId="0">#REF!</definedName>
    <definedName name="St">#REF!</definedName>
    <definedName name="ST_BLDG" localSheetId="0">#REF!</definedName>
    <definedName name="ST_BLDG">#REF!</definedName>
    <definedName name="ST_CW" localSheetId="0">#REF!</definedName>
    <definedName name="ST_CW">#REF!</definedName>
    <definedName name="STALO1" localSheetId="0">#REF!</definedName>
    <definedName name="STALO1">#REF!</definedName>
    <definedName name="STAMPA" localSheetId="0">#REF!</definedName>
    <definedName name="STAMPA">#REF!</definedName>
    <definedName name="STANU" localSheetId="0">#REF!</definedName>
    <definedName name="STANU">#REF!</definedName>
    <definedName name="START" localSheetId="0">#REF!</definedName>
    <definedName name="START">#REF!</definedName>
    <definedName name="START1" localSheetId="0">#REF!</definedName>
    <definedName name="START1">#REF!</definedName>
    <definedName name="STENU" localSheetId="0">#REF!</definedName>
    <definedName name="STENU">#REF!</definedName>
    <definedName name="Stock" localSheetId="0">#REF!</definedName>
    <definedName name="Stock">#REF!</definedName>
    <definedName name="STONU" localSheetId="0">#REF!</definedName>
    <definedName name="STONU">#REF!</definedName>
    <definedName name="STRESS_RELIEVIN" localSheetId="0">#REF!</definedName>
    <definedName name="STRESS_RELIEVIN">#REF!</definedName>
    <definedName name="Strip_Telefonico_de_30_Pares__Caja_Metalica_de_50x50x20_cm." localSheetId="0">#REF!</definedName>
    <definedName name="Strip_Telefonico_de_30_Pares__Caja_Metalica_de_50x50x20_cm.">#REF!</definedName>
    <definedName name="STSUMM" localSheetId="0">#REF!</definedName>
    <definedName name="STSUMM">#REF!</definedName>
    <definedName name="stt" hidden="1">{"via1",#N/A,TRUE,"general";"via2",#N/A,TRUE,"general";"via3",#N/A,TRUE,"general"}</definedName>
    <definedName name="Sub_Contrato_a_Todo_Costo_Alfombra" localSheetId="0">#REF!</definedName>
    <definedName name="Sub_Contrato_a_Todo_Costo_Alfombra">#REF!</definedName>
    <definedName name="Sub_Contrato_a_Todo_Costo_Cielo_Raso" localSheetId="0">#REF!</definedName>
    <definedName name="Sub_Contrato_a_Todo_Costo_Cielo_Raso">#REF!</definedName>
    <definedName name="SUB_TOT" localSheetId="0">IFERROR(IF([0]!LG=2,SUMIF(#REF!,#REF!,#REF!),IF([0]!LG=5,SUMIF(#REF!,#REF!,#REF!),ROUND(#REF!*#REF!,0))),"")</definedName>
    <definedName name="SUB_TOT">IFERROR(IF(LG=2,SUMIF(#REF!,#REF!,#REF!),IF(LG=5,SUMIF(#REF!,#REF!,#REF!),ROUND(#REF!*#REF!,0))),"")</definedName>
    <definedName name="Subestacion_Tipo_Pedestal_225_Kva__11400_208_120V_60Hz_D_Y5_N._CTS_523" localSheetId="0">#REF!</definedName>
    <definedName name="Subestacion_Tipo_Pedestal_225_Kva__11400_208_120V_60Hz_D_Y5_N._CTS_523">#REF!</definedName>
    <definedName name="SUBSUELO" localSheetId="0">#REF!</definedName>
    <definedName name="SUBSUELO">#REF!</definedName>
    <definedName name="Subtotal" localSheetId="0">#REF!</definedName>
    <definedName name="Subtotal">#REF!</definedName>
    <definedName name="SUELDO" localSheetId="0">#REF!</definedName>
    <definedName name="SUELDO">#REF!</definedName>
    <definedName name="suma">#REF!</definedName>
    <definedName name="Suministro__Transporte__Instalacion_Canalizacion_de_80x40__N._CODENSA" localSheetId="0">#REF!</definedName>
    <definedName name="Suministro__Transporte__Instalacion_Canalizacion_de_80x40__N._CODENSA">#REF!</definedName>
    <definedName name="Suministro__Transporte_e_Instalacion_de_Postes_de_Concreto_12_m_Tipo_AP" localSheetId="0">#REF!</definedName>
    <definedName name="Suministro__Transporte_e_Instalacion_de_Postes_de_Concreto_12_m_Tipo_AP">#REF!</definedName>
    <definedName name="Suministro__Transporte_e_Instalacion_de_Postes_Metalicos_de_9_m" localSheetId="0">#REF!</definedName>
    <definedName name="Suministro__Transporte_e_Instalacion_de_Postes_Metalicos_de_9_m">#REF!</definedName>
    <definedName name="Summary" localSheetId="0">#REF!</definedName>
    <definedName name="Summary">#REF!</definedName>
    <definedName name="SUP_ART" localSheetId="0">#REF!</definedName>
    <definedName name="SUP_ART">#REF!</definedName>
    <definedName name="SUP_VEX" localSheetId="0">#REF!</definedName>
    <definedName name="SUP_VEX">#REF!</definedName>
    <definedName name="SUP_VPR" localSheetId="0">#REF!</definedName>
    <definedName name="SUP_VPR">#REF!</definedName>
    <definedName name="SUP_VPR_GEC" localSheetId="0">#REF!</definedName>
    <definedName name="SUP_VPR_GEC">#REF!</definedName>
    <definedName name="SUP_VPR_GMM" localSheetId="0">#REF!</definedName>
    <definedName name="SUP_VPR_GMM">#REF!</definedName>
    <definedName name="SUP_VPR_GRC" localSheetId="0">#REF!</definedName>
    <definedName name="SUP_VPR_GRC">#REF!</definedName>
    <definedName name="SUP_VPR_GRM" localSheetId="0">#REF!</definedName>
    <definedName name="SUP_VPR_GRM">#REF!</definedName>
    <definedName name="SUP_VPR_GRN" localSheetId="0">#REF!</definedName>
    <definedName name="SUP_VPR_GRN">#REF!</definedName>
    <definedName name="SUP_VPR_GRS" localSheetId="0">#REF!</definedName>
    <definedName name="SUP_VPR_GRS">#REF!</definedName>
    <definedName name="SUP_VPR_GTP" localSheetId="0">#REF!</definedName>
    <definedName name="SUP_VPR_GTP">#REF!</definedName>
    <definedName name="SUP_VPR_NA" localSheetId="0">#REF!</definedName>
    <definedName name="SUP_VPR_NA">#REF!</definedName>
    <definedName name="SUPER">#REF!</definedName>
    <definedName name="SUPERFICIE" localSheetId="0">#REF!</definedName>
    <definedName name="SUPERFICIE">#REF!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0">#REF!</definedName>
    <definedName name="t">#REF!</definedName>
    <definedName name="t_1" localSheetId="0">Scheduled_Payment+Extra_Payment</definedName>
    <definedName name="t_1">Scheduled_Payment+Extra_Payment</definedName>
    <definedName name="T_APU">IF(#REF!="tipo insumo","0",IF(OR(IF(#REF!=#REF!,LEFT(#REF!,1),"")="3",IF(#REF!=#REF!,LEFT(#REF!,1),"")="7"),"1",IF(#REF!=#REF!,LEFT(#REF!,1),"")))</definedName>
    <definedName name="t5t5" hidden="1">{"TAB1",#N/A,TRUE,"GENERAL";"TAB2",#N/A,TRUE,"GENERAL";"TAB3",#N/A,TRUE,"GENERAL";"TAB4",#N/A,TRUE,"GENERAL";"TAB5",#N/A,TRUE,"GENERAL"}</definedName>
    <definedName name="TA" localSheetId="0">#REF!</definedName>
    <definedName name="TA">#REF!</definedName>
    <definedName name="TAB_FECHA">#REF!</definedName>
    <definedName name="TABLA" localSheetId="0">#REF!</definedName>
    <definedName name="TABLA">#REF!</definedName>
    <definedName name="Tabla_burra_30" localSheetId="0">#REF!</definedName>
    <definedName name="Tabla_burra_30">#REF!</definedName>
    <definedName name="Tabla_Burra_Cedro_Macho_28_cm." localSheetId="0">#REF!</definedName>
    <definedName name="Tabla_Burra_Cedro_Macho_28_cm.">#REF!</definedName>
    <definedName name="Tabla_Burra_Ordinario_25" localSheetId="0">#REF!</definedName>
    <definedName name="Tabla_Burra_Ordinario_25">#REF!</definedName>
    <definedName name="tabla_chapa_10" localSheetId="0">#REF!</definedName>
    <definedName name="tabla_chapa_10">#REF!</definedName>
    <definedName name="Tabla_chapa_ordinario_30_cm." localSheetId="0">#REF!</definedName>
    <definedName name="Tabla_chapa_ordinario_30_cm.">#REF!</definedName>
    <definedName name="tabla1">#REF!</definedName>
    <definedName name="TABLEKP" localSheetId="0">#REF!</definedName>
    <definedName name="TABLEKP">#REF!</definedName>
    <definedName name="TABLEPRI" localSheetId="0">#REF!</definedName>
    <definedName name="TABLEPRI">#REF!</definedName>
    <definedName name="Tablero_Control_Alumbrado_1_contactores_Trifasicos_20A__3_interruptores_de_codillo_15A" localSheetId="0">#REF!</definedName>
    <definedName name="Tablero_Control_Alumbrado_1_contactores_Trifasicos_20A__3_interruptores_de_codillo_15A">#REF!</definedName>
    <definedName name="Tablero_Control_Alumbrado_10_contactores_Trifasicos_20A" localSheetId="0">#REF!</definedName>
    <definedName name="Tablero_Control_Alumbrado_10_contactores_Trifasicos_20A">#REF!</definedName>
    <definedName name="Tablero_Control_Alumbrado_10_contactores_Trifasicos_20A__16_interruptores_de_codillo_15A" localSheetId="0">#REF!</definedName>
    <definedName name="Tablero_Control_Alumbrado_10_contactores_Trifasicos_20A__16_interruptores_de_codillo_15A">#REF!</definedName>
    <definedName name="Tablero_Control_Alumbrado_2_contactores_Trifasicos_20A__5_interruptores_de_codillo_15A" localSheetId="0">#REF!</definedName>
    <definedName name="Tablero_Control_Alumbrado_2_contactores_Trifasicos_20A__5_interruptores_de_codillo_15A">#REF!</definedName>
    <definedName name="Tablero_Control_Alumbrado_6_contactores_Trifasicos_20A__7_interruptores_de_codillo_15A" localSheetId="0">#REF!</definedName>
    <definedName name="Tablero_Control_Alumbrado_6_contactores_Trifasicos_20A__7_interruptores_de_codillo_15A">#REF!</definedName>
    <definedName name="Tablero_Control_Alumbrado_7_contactores_Trifasicos_20A__8_interruptores_de_codillo_15A" localSheetId="0">#REF!</definedName>
    <definedName name="Tablero_Control_Alumbrado_7_contactores_Trifasicos_20A__8_interruptores_de_codillo_15A">#REF!</definedName>
    <definedName name="Tablero_Dist._T_NP1_1__T_NP2_3__T_NP1_9_Trifasico_CON_Espacio_Totalizador_30_Circ._5_Hilos_220V" localSheetId="0">#REF!</definedName>
    <definedName name="Tablero_Dist._T_NP1_1__T_NP2_3__T_NP1_9_Trifasico_CON_Espacio_Totalizador_30_Circ._5_Hilos_220V">#REF!</definedName>
    <definedName name="Tablero_Dist._T_NP1_11_Trifasico_SIN_Espacio_Totalizador_12_Circuitos_5_Hilos_220V" localSheetId="0">#REF!</definedName>
    <definedName name="Tablero_Dist._T_NP1_11_Trifasico_SIN_Espacio_Totalizador_12_Circuitos_5_Hilos_220V">#REF!</definedName>
    <definedName name="Tablero_Dist._T_NP1_2_Trifasico_CON_Espacio_Totalizador_42_Circ._5_Hilos_220V" localSheetId="0">#REF!</definedName>
    <definedName name="Tablero_Dist._T_NP1_2_Trifasico_CON_Espacio_Totalizador_42_Circ._5_Hilos_220V">#REF!</definedName>
    <definedName name="Tablero_Dist._T_NP1_5__T_NP1_7_Trifasico_CON_Espacio_Totalizador_35_Circ._5_Hilos_220V" localSheetId="0">#REF!</definedName>
    <definedName name="Tablero_Dist._T_NP1_5__T_NP1_7_Trifasico_CON_Espacio_Totalizador_35_Circ._5_Hilos_220V">#REF!</definedName>
    <definedName name="Tablero_Dist._T_REG_1_Trifasico_CON_Espacio_Totalizador_12_Circ._5_Hilos_220V" localSheetId="0">#REF!</definedName>
    <definedName name="Tablero_Dist._T_REG_1_Trifasico_CON_Espacio_Totalizador_12_Circ._5_Hilos_220V">#REF!</definedName>
    <definedName name="Tablero_Dist._T_REG_2__T_REG_5__T_NP2_1__T_NP2_6__T_NP1_3_Trifasico_CON_Espacio_Totalizador_18_Circ._5_Hilos_220V" localSheetId="0">#REF!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 localSheetId="0">#REF!</definedName>
    <definedName name="Tablero_Dist._T_REG_3__T_NP1_10__T_NP2_5__T_NP1_9__T_NP_1_8T_NP1_4__T_NP2_4__T_NP2_2_Trifasico_CON_Espacio_Totalizador_24_Circ._5_Hilos_220V">#REF!</definedName>
    <definedName name="Tablex_Pizano_9mm_Cerramiento" localSheetId="0">#REF!</definedName>
    <definedName name="Tablex_Pizano_9mm_Cerramiento">#REF!</definedName>
    <definedName name="Taco_Termo_magnético_Unipolar_HQP_30A" localSheetId="0">#REF!</definedName>
    <definedName name="Taco_Termo_magnético_Unipolar_HQP_30A">#REF!</definedName>
    <definedName name="Tambores" localSheetId="0">#REF!</definedName>
    <definedName name="Tambores">#REF!</definedName>
    <definedName name="Tanques" localSheetId="0">#REF!</definedName>
    <definedName name="Tanques">#REF!</definedName>
    <definedName name="Tanques_Hidro_Acumuladores" localSheetId="0">#REF!</definedName>
    <definedName name="Tanques_Hidro_Acumuladores">#REF!</definedName>
    <definedName name="Tapa_Registro_R20x20" localSheetId="0">#REF!</definedName>
    <definedName name="Tapa_Registro_R20x20">#REF!</definedName>
    <definedName name="Tapaporos_nogal" localSheetId="0">#REF!</definedName>
    <definedName name="Tapaporos_nogal">#REF!</definedName>
    <definedName name="TAREAS_INICIALES" localSheetId="0">#REF!</definedName>
    <definedName name="TAREAS_INICIALES">#REF!</definedName>
    <definedName name="TARIFA" localSheetId="0">#REF!</definedName>
    <definedName name="TARIFA">#REF!</definedName>
    <definedName name="TarifaMT" localSheetId="0">#REF!</definedName>
    <definedName name="TarifaMT">#REF!</definedName>
    <definedName name="TarifaPension">#REF!</definedName>
    <definedName name="TARIFAS">#REF!</definedName>
    <definedName name="TarifaSalud">#REF!</definedName>
    <definedName name="Tasa" localSheetId="0">#REF!</definedName>
    <definedName name="Tasa">#REF!</definedName>
    <definedName name="TASA_DE_CAMBIO" localSheetId="0">#REF!</definedName>
    <definedName name="TASA_DE_CAMBIO">#REF!</definedName>
    <definedName name="Tasa1">#REF!</definedName>
    <definedName name="TasaCCP" localSheetId="0">#REF!</definedName>
    <definedName name="TasaCCP">#REF!</definedName>
    <definedName name="Tax" localSheetId="0">#REF!</definedName>
    <definedName name="Tax">#REF!</definedName>
    <definedName name="TB" localSheetId="0">#REF!</definedName>
    <definedName name="TB">#REF!</definedName>
    <definedName name="TB_EVENTOS_OTS_ANUAL" localSheetId="0">#REF!</definedName>
    <definedName name="TB_EVENTOS_OTS_ANUAL">#REF!</definedName>
    <definedName name="tc" localSheetId="0">#REF!</definedName>
    <definedName name="TC">#REF!</definedName>
    <definedName name="tdy" hidden="1">{"TAB1",#N/A,TRUE,"GENERAL";"TAB2",#N/A,TRUE,"GENERAL";"TAB3",#N/A,TRUE,"GENERAL";"TAB4",#N/A,TRUE,"GENERAL";"TAB5",#N/A,TRUE,"GENERAL"}</definedName>
    <definedName name="TE" localSheetId="0">#REF!</definedName>
    <definedName name="TE">#REF!</definedName>
    <definedName name="Tecnico">#REF!</definedName>
    <definedName name="TÉCNICOS" localSheetId="0">#REF!</definedName>
    <definedName name="TÉCNICOS">#REF!</definedName>
    <definedName name="Teja_eternit_No_6" localSheetId="0">#REF!</definedName>
    <definedName name="Teja_eternit_No_6">#REF!</definedName>
    <definedName name="telefono">#REF!</definedName>
    <definedName name="TEMA1" localSheetId="0">#REF!</definedName>
    <definedName name="TEMA1">#REF!</definedName>
    <definedName name="TEMA10" localSheetId="0">#REF!</definedName>
    <definedName name="TEMA10">#REF!</definedName>
    <definedName name="TEMA2" localSheetId="0">#REF!</definedName>
    <definedName name="TEMA2">#REF!</definedName>
    <definedName name="TEMA3" localSheetId="0">#REF!</definedName>
    <definedName name="TEMA3">#REF!</definedName>
    <definedName name="TEMA4" localSheetId="0">#REF!</definedName>
    <definedName name="TEMA4">#REF!</definedName>
    <definedName name="TEMA5" localSheetId="0">#REF!</definedName>
    <definedName name="TEMA5">#REF!</definedName>
    <definedName name="TEMA6" localSheetId="0">#REF!</definedName>
    <definedName name="TEMA6">#REF!</definedName>
    <definedName name="TEMA7" localSheetId="0">#REF!</definedName>
    <definedName name="TEMA7">#REF!</definedName>
    <definedName name="TEMA8" localSheetId="0">#REF!</definedName>
    <definedName name="TEMA8">#REF!</definedName>
    <definedName name="TEMA9" localSheetId="0">#REF!</definedName>
    <definedName name="TEMA9">#REF!</definedName>
    <definedName name="TEMAS_PACC" localSheetId="0">#REF!</definedName>
    <definedName name="TEMAS_PACC">#REF!</definedName>
    <definedName name="TER">[0]!ERR</definedName>
    <definedName name="TERM">[0]!ERR</definedName>
    <definedName name="TÉRMINOS">[0]!ERR</definedName>
    <definedName name="TERR">#REF!</definedName>
    <definedName name="tewst" hidden="1">{"TAB1",#N/A,TRUE,"GENERAL";"TAB2",#N/A,TRUE,"GENERAL";"TAB3",#N/A,TRUE,"GENERAL";"TAB4",#N/A,TRUE,"GENERAL";"TAB5",#N/A,TRUE,"GENERAL"}</definedName>
    <definedName name="teytrh" hidden="1">{"via1",#N/A,TRUE,"general";"via2",#N/A,TRUE,"general";"via3",#N/A,TRUE,"general"}</definedName>
    <definedName name="TGB" localSheetId="0">#REF!</definedName>
    <definedName name="TGB">#REF!</definedName>
    <definedName name="TH" localSheetId="0">#REF!</definedName>
    <definedName name="TH">#REF!</definedName>
    <definedName name="thdh" hidden="1">{"TAB1",#N/A,TRUE,"GENERAL";"TAB2",#N/A,TRUE,"GENERAL";"TAB3",#N/A,TRUE,"GENERAL";"TAB4",#N/A,TRUE,"GENERAL";"TAB5",#N/A,TRUE,"GENERAL"}</definedName>
    <definedName name="Thiner" localSheetId="0">#REF!</definedName>
    <definedName name="Thiner">#REF!</definedName>
    <definedName name="THP" localSheetId="0">#REF!</definedName>
    <definedName name="THP">#REF!</definedName>
    <definedName name="thtj" hidden="1">{"via1",#N/A,TRUE,"general";"via2",#N/A,TRUE,"general";"via3",#N/A,TRUE,"general"}</definedName>
    <definedName name="TIEMPO">#REF!</definedName>
    <definedName name="Tintilla_para_madera" localSheetId="0">#REF!</definedName>
    <definedName name="Tintilla_para_madera">#REF!</definedName>
    <definedName name="TIPO" localSheetId="0">#REF!</definedName>
    <definedName name="TIPO">#REF!</definedName>
    <definedName name="TIPO_GRUPO" localSheetId="0">#REF!</definedName>
    <definedName name="TIPO_GRUPO">#REF!</definedName>
    <definedName name="TipoCosteo">#REF!</definedName>
    <definedName name="TipoCosteoNivelRiesgo" localSheetId="0">#REF!</definedName>
    <definedName name="TipoCosteoNivelRiesgo">#REF!</definedName>
    <definedName name="TipoGC">#REF!</definedName>
    <definedName name="TipoNeces">#REF!</definedName>
    <definedName name="TipoPro" localSheetId="0">#REF!</definedName>
    <definedName name="TipoPro">#REF!</definedName>
    <definedName name="Tipoproceso" localSheetId="0">#REF!</definedName>
    <definedName name="Tipoproceso">#REF!</definedName>
    <definedName name="TiposCampamentos">#REF!</definedName>
    <definedName name="TiposEnsayos">#REF!</definedName>
    <definedName name="TiposEquipos">#REF!</definedName>
    <definedName name="TiposOficina" localSheetId="0">#REF!</definedName>
    <definedName name="TiposOficina">#REF!</definedName>
    <definedName name="TiposPersonalProfesional" localSheetId="0">#REF!</definedName>
    <definedName name="TiposPersonalProfesional">#REF!</definedName>
    <definedName name="TiposPersonalTecnico" localSheetId="0">#REF!</definedName>
    <definedName name="TiposPersonalTecnico">#REF!</definedName>
    <definedName name="TIR" localSheetId="0">#REF!</definedName>
    <definedName name="TIR">#REF!</definedName>
    <definedName name="Tiras_Alistado_3_x_3_x_3" localSheetId="0">#REF!</definedName>
    <definedName name="Tiras_Alistado_3_x_3_x_3">#REF!</definedName>
    <definedName name="TITLE" localSheetId="0">#REF!</definedName>
    <definedName name="TITLE">#REF!</definedName>
    <definedName name="titu" localSheetId="0">#REF!</definedName>
    <definedName name="titu">#REF!</definedName>
    <definedName name="titu2" localSheetId="0">#REF!</definedName>
    <definedName name="titu2">#REF!</definedName>
    <definedName name="TITULO" localSheetId="0">#REF!</definedName>
    <definedName name="TITULO">#REF!</definedName>
    <definedName name="_xlnm.Print_Titles">#N/A</definedName>
    <definedName name="Títulos_a_imprimir_IM" localSheetId="0">#REF!</definedName>
    <definedName name="Títulos_a_imprimir_IM">#REF!</definedName>
    <definedName name="tk">#REF!</definedName>
    <definedName name="TK_1" localSheetId="0" hidden="1">#REF!</definedName>
    <definedName name="TK_1" hidden="1">#REF!</definedName>
    <definedName name="TKSLCI07">#REF!</definedName>
    <definedName name="TL" localSheetId="0">#REF!</definedName>
    <definedName name="TL">#REF!</definedName>
    <definedName name="tld">#REF!</definedName>
    <definedName name="Toma_telefónica" localSheetId="0">#REF!</definedName>
    <definedName name="Toma_telefónica">#REF!</definedName>
    <definedName name="Toma_Trifásica" localSheetId="0">#REF!</definedName>
    <definedName name="Toma_Trifásica">#REF!</definedName>
    <definedName name="TOPGENER" localSheetId="0">#REF!</definedName>
    <definedName name="TOPGENER">#REF!</definedName>
    <definedName name="TOPGENER1" localSheetId="0">#REF!</definedName>
    <definedName name="TOPGENER1">#REF!</definedName>
    <definedName name="TOPMENU" localSheetId="0">#REF!</definedName>
    <definedName name="TOPMENU">#REF!</definedName>
    <definedName name="Tornillo_para_Madera_1__No.6" localSheetId="0">#REF!</definedName>
    <definedName name="Tornillo_para_Madera_1__No.6">#REF!</definedName>
    <definedName name="Tornillo_para_madera_2__No_9" localSheetId="0">#REF!</definedName>
    <definedName name="Tornillo_para_madera_2__No_9">#REF!</definedName>
    <definedName name="Torres" localSheetId="0">#REF!</definedName>
    <definedName name="Torres">#REF!</definedName>
    <definedName name="tortas" hidden="1">{"TAB1",#N/A,TRUE,"GENERAL";"TAB2",#N/A,TRUE,"GENERAL";"TAB3",#N/A,TRUE,"GENERAL";"TAB4",#N/A,TRUE,"GENERAL";"TAB5",#N/A,TRUE,"GENERAL"}</definedName>
    <definedName name="tortas2" hidden="1">{"via1",#N/A,TRUE,"general";"via2",#N/A,TRUE,"general";"via3",#N/A,TRUE,"general"}</definedName>
    <definedName name="TOT" localSheetId="0">#REF!</definedName>
    <definedName name="TOT">#REF!</definedName>
    <definedName name="TOT_P">IF(#REF!="TOTAL",SUM(#REF!),"")</definedName>
    <definedName name="TOTAL" localSheetId="0">#REF!</definedName>
    <definedName name="TOTAL">#REF!</definedName>
    <definedName name="TOTAL_COSTEO" localSheetId="0">#REF!</definedName>
    <definedName name="TOTAL_COSTEO">#REF!</definedName>
    <definedName name="TOTAL_ENSAYOS_Y_OTROS" localSheetId="0">#REF!</definedName>
    <definedName name="TOTAL_ENSAYOS_Y_OTROS">#REF!</definedName>
    <definedName name="TOTAL_EQUIPOS_Y_OFICINA" localSheetId="0">#REF!</definedName>
    <definedName name="TOTAL_EQUIPOS_Y_OFICINA">#REF!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AL_SALARIOS_BÁSICOS" localSheetId="0">#REF!</definedName>
    <definedName name="TOTAL_SALARIOS_BÁSICOS">#REF!</definedName>
    <definedName name="total1" localSheetId="0">#REF!</definedName>
    <definedName name="total1">#REF!</definedName>
    <definedName name="TotalCalidad">#REF!</definedName>
    <definedName name="TotalCam">#REF!</definedName>
    <definedName name="TotalCesantias">#REF!</definedName>
    <definedName name="TotalContratoConIva">#REF!</definedName>
    <definedName name="TotalContratoSinIVA">#REF!</definedName>
    <definedName name="TotalEns">#REF!</definedName>
    <definedName name="TotalEqu">#REF!</definedName>
    <definedName name="TOTALHH" localSheetId="0">#REF!</definedName>
    <definedName name="TOTALHH">#REF!</definedName>
    <definedName name="TOTALHH1" localSheetId="0">#REF!</definedName>
    <definedName name="TOTALHH1">#REF!</definedName>
    <definedName name="TotalImpuestosObra">#REF!</definedName>
    <definedName name="TotalNoFacturable">#REF!</definedName>
    <definedName name="TotalOfi">#REF!</definedName>
    <definedName name="TotalPaginaPersonal">#REF!</definedName>
    <definedName name="TotalPro">#REF!</definedName>
    <definedName name="TotalTec">#REF!</definedName>
    <definedName name="TotalTram">#REF!</definedName>
    <definedName name="TotalVacaciones">#REF!</definedName>
    <definedName name="TotalVia">#REF!</definedName>
    <definedName name="TotAuxAlim">#REF!</definedName>
    <definedName name="TotAuxAlimentacion">#REF!</definedName>
    <definedName name="TotAuxCom">#REF!</definedName>
    <definedName name="TotAuxComi">#REF!</definedName>
    <definedName name="TotAuxDotacion">#REF!</definedName>
    <definedName name="TotAuxHab">#REF!</definedName>
    <definedName name="TotAuxTransporte">#REF!</definedName>
    <definedName name="TotBasico">#REF!</definedName>
    <definedName name="TotCom">#REF!</definedName>
    <definedName name="TotComision">#REF!</definedName>
    <definedName name="TotExtras">#REF!</definedName>
    <definedName name="TotIntercesantias">#REF!</definedName>
    <definedName name="TotPrimaServicios">#REF!</definedName>
    <definedName name="TotPrimaServicos">#REF!</definedName>
    <definedName name="TotPrimaVacaciones">#REF!</definedName>
    <definedName name="TotPrimConv">#REF!</definedName>
    <definedName name="TotPrimConvencional">#REF!</definedName>
    <definedName name="TotPrimVac">#REF!</definedName>
    <definedName name="TOTSHE1" localSheetId="0">#REF!</definedName>
    <definedName name="TOTSHE1">#REF!</definedName>
    <definedName name="TOTSHE10" localSheetId="0">#REF!</definedName>
    <definedName name="TOTSHE10">#REF!</definedName>
    <definedName name="TOTSHE11" localSheetId="0">#REF!</definedName>
    <definedName name="TOTSHE11">#REF!</definedName>
    <definedName name="TOTSHE12" localSheetId="0">#REF!</definedName>
    <definedName name="TOTSHE12">#REF!</definedName>
    <definedName name="TOTSHE13" localSheetId="0">#REF!</definedName>
    <definedName name="TOTSHE13">#REF!</definedName>
    <definedName name="TOTSHE14" localSheetId="0">#REF!</definedName>
    <definedName name="TOTSHE14">#REF!</definedName>
    <definedName name="TOTSHE15" localSheetId="0">#REF!</definedName>
    <definedName name="TOTSHE15">#REF!</definedName>
    <definedName name="TOTSHE16" localSheetId="0">#REF!</definedName>
    <definedName name="TOTSHE16">#REF!</definedName>
    <definedName name="TOTSHE17" localSheetId="0">#REF!</definedName>
    <definedName name="TOTSHE17">#REF!</definedName>
    <definedName name="TOTSHE18" localSheetId="0">#REF!</definedName>
    <definedName name="TOTSHE18">#REF!</definedName>
    <definedName name="TOTSHE19" localSheetId="0">#REF!</definedName>
    <definedName name="TOTSHE19">#REF!</definedName>
    <definedName name="TOTSHE2" localSheetId="0">#REF!</definedName>
    <definedName name="TOTSHE2">#REF!</definedName>
    <definedName name="TOTSHE20" localSheetId="0">#REF!</definedName>
    <definedName name="TOTSHE20">#REF!</definedName>
    <definedName name="TOTSHE21" localSheetId="0">#REF!</definedName>
    <definedName name="TOTSHE21">#REF!</definedName>
    <definedName name="TOTSHE22" localSheetId="0">#REF!</definedName>
    <definedName name="TOTSHE22">#REF!</definedName>
    <definedName name="TOTSHE23" localSheetId="0">#REF!</definedName>
    <definedName name="TOTSHE23">#REF!</definedName>
    <definedName name="TOTSHE24" localSheetId="0">#REF!</definedName>
    <definedName name="TOTSHE24">#REF!</definedName>
    <definedName name="TOTSHE25" localSheetId="0">#REF!</definedName>
    <definedName name="TOTSHE25">#REF!</definedName>
    <definedName name="TOTSHE26" localSheetId="0">#REF!</definedName>
    <definedName name="TOTSHE26">#REF!</definedName>
    <definedName name="TOTSHE3" localSheetId="0">#REF!</definedName>
    <definedName name="TOTSHE3">#REF!</definedName>
    <definedName name="TOTSHE4" localSheetId="0">#REF!</definedName>
    <definedName name="TOTSHE4">#REF!</definedName>
    <definedName name="TOTSHE5" localSheetId="0">#REF!</definedName>
    <definedName name="TOTSHE5">#REF!</definedName>
    <definedName name="TOTSHE6" localSheetId="0">#REF!</definedName>
    <definedName name="TOTSHE6">#REF!</definedName>
    <definedName name="TOTSHE7" localSheetId="0">#REF!</definedName>
    <definedName name="TOTSHE7">#REF!</definedName>
    <definedName name="TOTSHE8" localSheetId="0">#REF!</definedName>
    <definedName name="TOTSHE8">#REF!</definedName>
    <definedName name="TOTSHE9" localSheetId="0">#REF!</definedName>
    <definedName name="TOTSHE9">#REF!</definedName>
    <definedName name="TotVac">#REF!</definedName>
    <definedName name="Toxement_1_A_Impermeabilizante_Integral" localSheetId="0">#REF!</definedName>
    <definedName name="Toxement_1_A_Impermeabilizante_Integral">#REF!</definedName>
    <definedName name="tr" hidden="1">{"TAB1",#N/A,TRUE,"GENERAL";"TAB2",#N/A,TRUE,"GENERAL";"TAB3",#N/A,TRUE,"GENERAL";"TAB4",#N/A,TRUE,"GENERAL";"TAB5",#N/A,TRUE,"GENERAL"}</definedName>
    <definedName name="Trafico_liviano_espesor_6_cm._Ref._R25CE_Fibrit" localSheetId="0">#REF!</definedName>
    <definedName name="Trafico_liviano_espesor_6_cm._Ref._R25CE_Fibrit">#REF!</definedName>
    <definedName name="TrainSpec" localSheetId="0">#REF!</definedName>
    <definedName name="TrainSpec">#REF!</definedName>
    <definedName name="Tramite">#REF!</definedName>
    <definedName name="Transmisores" localSheetId="0">#REF!</definedName>
    <definedName name="Transmisores">#REF!</definedName>
    <definedName name="TRANSP">#REF!</definedName>
    <definedName name="TRANSPOR_">#REF!</definedName>
    <definedName name="Transporte" localSheetId="0">#REF!</definedName>
    <definedName name="TRANSPORTE">#REF!</definedName>
    <definedName name="Transporte_Andamio" localSheetId="0">#REF!</definedName>
    <definedName name="Transporte_Andamio">#REF!</definedName>
    <definedName name="Traperos" localSheetId="0">#REF!</definedName>
    <definedName name="Traperos">#REF!</definedName>
    <definedName name="TRAT">#REF!</definedName>
    <definedName name="TREM" localSheetId="0">#REF!</definedName>
    <definedName name="TREM">#REF!</definedName>
    <definedName name="Trenes" localSheetId="0">#REF!</definedName>
    <definedName name="Trenes">#REF!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 localSheetId="0">#REF!</definedName>
    <definedName name="tri">#REF!</definedName>
    <definedName name="Trimestre1" localSheetId="0">#REF!</definedName>
    <definedName name="Trimestre1">#REF!</definedName>
    <definedName name="Trimestre2" localSheetId="0">#REF!</definedName>
    <definedName name="Trimestre2">#REF!</definedName>
    <definedName name="Trimestre3" localSheetId="0">#REF!</definedName>
    <definedName name="Trimestre3">#REF!</definedName>
    <definedName name="Trimestre4" localSheetId="0">#REF!</definedName>
    <definedName name="Trimestre4">#REF!</definedName>
    <definedName name="Triplex_Andes_Pizano_14_mm" localSheetId="0">#REF!</definedName>
    <definedName name="Triplex_Andes_Pizano_14_mm">#REF!</definedName>
    <definedName name="trjfgjh" hidden="1">{"via1",#N/A,TRUE,"general";"via2",#N/A,TRUE,"general";"via3",#N/A,TRUE,"general"}</definedName>
    <definedName name="TRM">#REF!</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A" localSheetId="0">#REF!</definedName>
    <definedName name="TTA">#REF!</definedName>
    <definedName name="TTB" localSheetId="0">#REF!</definedName>
    <definedName name="TTB">#REF!</definedName>
    <definedName name="TTC" localSheetId="0">#REF!</definedName>
    <definedName name="TTC">#REF!</definedName>
    <definedName name="TtCD" localSheetId="0">#REF!</definedName>
    <definedName name="TtCD">#REF!</definedName>
    <definedName name="TTE" localSheetId="0">#REF!</definedName>
    <definedName name="TTE">#REF!</definedName>
    <definedName name="TTL" localSheetId="0">#REF!</definedName>
    <definedName name="TTL">#REF!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 localSheetId="0" hidden="1">#REF!</definedName>
    <definedName name="TUBERIA" hidden="1">#REF!</definedName>
    <definedName name="Tubería" localSheetId="0">#REF!</definedName>
    <definedName name="Tubería">#REF!</definedName>
    <definedName name="Tuberia_Acero_Galvanizado_Schedule_40_1" localSheetId="0">#REF!</definedName>
    <definedName name="Tuberia_Acero_Galvanizado_Schedule_40_1">#REF!</definedName>
    <definedName name="Tuberia_Acero_Galvanizado_Schedule_40_1_1_2" localSheetId="0">#REF!</definedName>
    <definedName name="Tuberia_Acero_Galvanizado_Schedule_40_1_1_2">#REF!</definedName>
    <definedName name="Tuberia_Acero_Galvanizado_Schedule_40_2" localSheetId="0">#REF!</definedName>
    <definedName name="Tuberia_Acero_Galvanizado_Schedule_40_2">#REF!</definedName>
    <definedName name="Tuberia_de_3_4" localSheetId="0">#REF!</definedName>
    <definedName name="Tuberia_de_3_4">#REF!</definedName>
    <definedName name="Tuberia_H_G_3" localSheetId="0">#REF!</definedName>
    <definedName name="Tuberia_H_G_3">#REF!</definedName>
    <definedName name="Tuberia_Novafort_10" localSheetId="0">#REF!</definedName>
    <definedName name="Tuberia_Novafort_10">#REF!</definedName>
    <definedName name="Tuberia_Novafort_12" localSheetId="0">#REF!</definedName>
    <definedName name="Tuberia_Novafort_12">#REF!</definedName>
    <definedName name="Tuberia_Novafort_14" localSheetId="0">#REF!</definedName>
    <definedName name="Tuberia_Novafort_14">#REF!</definedName>
    <definedName name="Tuberia_Novafort_8" localSheetId="0">#REF!</definedName>
    <definedName name="Tuberia_Novafort_8">#REF!</definedName>
    <definedName name="TUBERIA1" localSheetId="0" hidden="1">#REF!</definedName>
    <definedName name="TUBERIA1" hidden="1">#REF!</definedName>
    <definedName name="Tubo_cobre_tipo_L_1_2" localSheetId="0">#REF!</definedName>
    <definedName name="Tubo_cobre_tipo_L_1_2">#REF!</definedName>
    <definedName name="Tubo_de_presión___11_P.V.C._3_4" localSheetId="0">#REF!</definedName>
    <definedName name="Tubo_de_presión___11_P.V.C._3_4">#REF!</definedName>
    <definedName name="Tubo_de_presión___13_5_P.V.C._1" localSheetId="0">#REF!</definedName>
    <definedName name="Tubo_de_presión___13_5_P.V.C._1">#REF!</definedName>
    <definedName name="Tubo_de_presión___21_P.V.C._1_1_2" localSheetId="0">#REF!</definedName>
    <definedName name="Tubo_de_presión___21_P.V.C._1_1_2">#REF!</definedName>
    <definedName name="Tubo_de_presión___9_P.V.C._1_2" localSheetId="0">#REF!</definedName>
    <definedName name="Tubo_de_presión___9_P.V.C._1_2">#REF!</definedName>
    <definedName name="Tubo_estructura_negra_3" localSheetId="0">#REF!</definedName>
    <definedName name="Tubo_estructura_negra_3">#REF!</definedName>
    <definedName name="Tubo_estructural_galvanizado_1" localSheetId="0">#REF!</definedName>
    <definedName name="Tubo_estructural_galvanizado_1">#REF!</definedName>
    <definedName name="Tubo_estructural_galvanizado_2" localSheetId="0">#REF!</definedName>
    <definedName name="Tubo_estructural_galvanizado_2">#REF!</definedName>
    <definedName name="Tubo_galvanizado_3" localSheetId="0">#REF!</definedName>
    <definedName name="Tubo_galvanizado_3">#REF!</definedName>
    <definedName name="Tubo_Gas_Galvanizado_1_2" localSheetId="0">#REF!</definedName>
    <definedName name="Tubo_Gas_Galvanizado_1_2">#REF!</definedName>
    <definedName name="Tubo_mueble_cal_18_1" localSheetId="0">#REF!</definedName>
    <definedName name="Tubo_mueble_cal_18_1">#REF!</definedName>
    <definedName name="Tubo_P.V.C.___L_2" localSheetId="0">#REF!</definedName>
    <definedName name="Tubo_P.V.C.___L_2">#REF!</definedName>
    <definedName name="Tubo_P.V.C.___L_3" localSheetId="0">#REF!</definedName>
    <definedName name="Tubo_P.V.C.___L_3">#REF!</definedName>
    <definedName name="Tubo_P.V.C._sanitario_2" localSheetId="0">#REF!</definedName>
    <definedName name="Tubo_P.V.C._sanitario_2">#REF!</definedName>
    <definedName name="Tubo_P.V.C._sanitario_3" localSheetId="0">#REF!</definedName>
    <definedName name="Tubo_P.V.C._sanitario_3">#REF!</definedName>
    <definedName name="Tubo_P.V.C._sanitario_4" localSheetId="0">#REF!</definedName>
    <definedName name="Tubo_P.V.C._sanitario_4">#REF!</definedName>
    <definedName name="Tubo_P.V.C._sanitario_6" localSheetId="0">#REF!</definedName>
    <definedName name="Tubo_P.V.C._sanitario_6">#REF!</definedName>
    <definedName name="Tubo_Presión___11_P.V.C._3_4" localSheetId="0">#REF!</definedName>
    <definedName name="Tubo_Presión___11_P.V.C._3_4">#REF!</definedName>
    <definedName name="Tubo_Presión___13_5_P.V.C._1" localSheetId="0">#REF!</definedName>
    <definedName name="Tubo_Presión___13_5_P.V.C._1">#REF!</definedName>
    <definedName name="Tubo_Presión___21_P.V.C._1_1_2" localSheetId="0">#REF!</definedName>
    <definedName name="Tubo_Presión___21_P.V.C._1_1_2">#REF!</definedName>
    <definedName name="Tubo_Presión___21_P.V.C._1_1_4" localSheetId="0">#REF!</definedName>
    <definedName name="Tubo_Presión___21_P.V.C._1_1_4">#REF!</definedName>
    <definedName name="Tubo_Presión___9_P.V.C._1_2" localSheetId="0">#REF!</definedName>
    <definedName name="Tubo_Presión___9_P.V.C._1_2">#REF!</definedName>
    <definedName name="Tubo_Presión__21_P.V.C._2" localSheetId="0">#REF!</definedName>
    <definedName name="Tubo_Presión__21_P.V.C._2">#REF!</definedName>
    <definedName name="Tubo_presión__9_P.V.C._1_2" localSheetId="0">#REF!</definedName>
    <definedName name="Tubo_presión__9_P.V.C._1_2">#REF!</definedName>
    <definedName name="Tubo_presión__9_P.V.C._3_4" localSheetId="0">#REF!</definedName>
    <definedName name="Tubo_presión__9_P.V.C._3_4">#REF!</definedName>
    <definedName name="Tubo_Presión__P.V.C._2_1_2" localSheetId="0">#REF!</definedName>
    <definedName name="Tubo_Presión__P.V.C._2_1_2">#REF!</definedName>
    <definedName name="Tubo_Presión__P.V.C._3" localSheetId="0">#REF!</definedName>
    <definedName name="Tubo_Presión__P.V.C._3">#REF!</definedName>
    <definedName name="Tuibo_cobre_tipo_L_1_2" localSheetId="0">#REF!</definedName>
    <definedName name="Tuibo_cobre_tipo_L_1_2">#REF!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vmenor90min" localSheetId="0">#REF!</definedName>
    <definedName name="tvmenor90min">#REF!</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0">#REF!</definedName>
    <definedName name="Ubicación">#REF!</definedName>
    <definedName name="UFrm2InUse">1</definedName>
    <definedName name="UI" hidden="1">{"via1",#N/A,TRUE,"general";"via2",#N/A,TRUE,"general";"via3",#N/A,TRUE,"general"}</definedName>
    <definedName name="UIC" localSheetId="0">#REF!</definedName>
    <definedName name="UIC">#REF!</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K" localSheetId="0">#REF!</definedName>
    <definedName name="UK">#REF!</definedName>
    <definedName name="UN_APU">IF(LEN(#REF!)=2,"",IF(#REF!="","",IF(ISERROR(SEARCH("-",#REF!,3)),VLOOKUP(#REF!,#REF!,3,0),VLOOKUP(#REF!,#REF!,3,0))))</definedName>
    <definedName name="UN_AUX">IF(#REF!="","",VLOOKUP(#REF!,#REF!,3,0))</definedName>
    <definedName name="UN_P" localSheetId="0">#N/A</definedName>
    <definedName name="UN_P">IF(ISERROR(AV),IF(LEN(#REF!)=9,AU,[0]!AW),AV)</definedName>
    <definedName name="UN_PRI" localSheetId="0">#REF!</definedName>
    <definedName name="UN_PRI">#REF!</definedName>
    <definedName name="UND" localSheetId="0">IF(#REF!="","",IF([0]!LG&lt;9,"",UN))</definedName>
    <definedName name="UND">IF(#REF!="","",IF(LG&lt;9,"",UN))</definedName>
    <definedName name="UNIDAD">#REF!</definedName>
    <definedName name="UNIT">#REF!</definedName>
    <definedName name="UNITARIO">#REF!</definedName>
    <definedName name="Unitarios" localSheetId="0">#REF!</definedName>
    <definedName name="Unitarios">#REF!</definedName>
    <definedName name="unj" localSheetId="0" hidden="1">#REF!</definedName>
    <definedName name="unj" hidden="1">#REF!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SxCOL" localSheetId="0">#REF!</definedName>
    <definedName name="USxCOL">#REF!</definedName>
    <definedName name="ut">#REF!</definedName>
    <definedName name="UtilidadObra">#REF!</definedName>
    <definedName name="UTL">#REF!</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v">375000</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_1___2.7x1.966___Plano_de_Detalle_No._A_159" localSheetId="0">#REF!</definedName>
    <definedName name="V_1___2.7x1.966___Plano_de_Detalle_No._A_159">#REF!</definedName>
    <definedName name="V_10___1.8x6.9___Plano_de_Detalle_No._A_161" localSheetId="0">#REF!</definedName>
    <definedName name="V_10___1.8x6.9___Plano_de_Detalle_No._A_161">#REF!</definedName>
    <definedName name="V_11___2x1.9___Plano_de_Detalle_No._A_161" localSheetId="0">#REF!</definedName>
    <definedName name="V_11___2x1.9___Plano_de_Detalle_No._A_161">#REF!</definedName>
    <definedName name="V_12___1.2x1.5___Plano_de_Detalle_No._A_161" localSheetId="0">#REF!</definedName>
    <definedName name="V_12___1.2x1.5___Plano_de_Detalle_No._A_161">#REF!</definedName>
    <definedName name="V_13___1.8x4.4___Plano_de_Detalle_No._A_161" localSheetId="0">#REF!</definedName>
    <definedName name="V_13___1.8x4.4___Plano_de_Detalle_No._A_161">#REF!</definedName>
    <definedName name="V_14___1.8x6.7___Plano_de_Detalle_No._A_162" localSheetId="0">#REF!</definedName>
    <definedName name="V_14___1.8x6.7___Plano_de_Detalle_No._A_162">#REF!</definedName>
    <definedName name="V_15___1.8x6.8___Plano_de_Detalle_No._A_162" localSheetId="0">#REF!</definedName>
    <definedName name="V_15___1.8x6.8___Plano_de_Detalle_No._A_162">#REF!</definedName>
    <definedName name="V_16___1.2x0.9___Plano_de_Detalle_No._A_161" localSheetId="0">#REF!</definedName>
    <definedName name="V_16___1.2x0.9___Plano_de_Detalle_No._A_161">#REF!</definedName>
    <definedName name="V_17___2.7x0.525___Plano_de_Detalle_No._A_162" localSheetId="0">#REF!</definedName>
    <definedName name="V_17___2.7x0.525___Plano_de_Detalle_No._A_162">#REF!</definedName>
    <definedName name="V_18___1.8x2___Plano_de_Detalle_No._A_162" localSheetId="0">#REF!</definedName>
    <definedName name="V_18___1.8x2___Plano_de_Detalle_No._A_162">#REF!</definedName>
    <definedName name="V_18´___1.8x2.1___Plano_de_Detalle_No._A_162" localSheetId="0">#REF!</definedName>
    <definedName name="V_18´___1.8x2.1___Plano_de_Detalle_No._A_162">#REF!</definedName>
    <definedName name="V_19___4.95x14.352___Plano_de_Detalle_No._A_163" localSheetId="0">#REF!</definedName>
    <definedName name="V_19___4.95x14.352___Plano_de_Detalle_No._A_163">#REF!</definedName>
    <definedName name="V_2___1.8x6.75___Plano_de_Detalle_No._A_159" localSheetId="0">#REF!</definedName>
    <definedName name="V_2___1.8x6.75___Plano_de_Detalle_No._A_159">#REF!</definedName>
    <definedName name="V_20___4.4x4.82___Plano_de_Detalle_No._A_164" localSheetId="0">#REF!</definedName>
    <definedName name="V_20___4.4x4.82___Plano_de_Detalle_No._A_164">#REF!</definedName>
    <definedName name="V_21___2.2x4.82___Plano_de_Detalle_No._A_164" localSheetId="0">#REF!</definedName>
    <definedName name="V_21___2.2x4.82___Plano_de_Detalle_No._A_164">#REF!</definedName>
    <definedName name="V_21´___2.75x4.82___Plano_de_Detalle_No._A_164" localSheetId="0">#REF!</definedName>
    <definedName name="V_21´___2.75x4.82___Plano_de_Detalle_No._A_164">#REF!</definedName>
    <definedName name="V_22___2.05x2.05___Plano_de_Detalle_No._A_162" localSheetId="0">#REF!</definedName>
    <definedName name="V_22___2.05x2.05___Plano_de_Detalle_No._A_162">#REF!</definedName>
    <definedName name="V_23___2.05x1.9___Plano_de_Detalle_No._A_162" localSheetId="0">#REF!</definedName>
    <definedName name="V_23___2.05x1.9___Plano_de_Detalle_No._A_162">#REF!</definedName>
    <definedName name="V_23´___2.05x1.975___Plano_de_Detalle_No._A_162" localSheetId="0">#REF!</definedName>
    <definedName name="V_23´___2.05x1.975___Plano_de_Detalle_No._A_162">#REF!</definedName>
    <definedName name="V_24___2.7x6.426___Plano_de_Detalle_No._A_165" localSheetId="0">#REF!</definedName>
    <definedName name="V_24___2.7x6.426___Plano_de_Detalle_No._A_165">#REF!</definedName>
    <definedName name="V_25___2.7x3.15___Plano_de_Detalle_No._A_165" localSheetId="0">#REF!</definedName>
    <definedName name="V_25___2.7x3.15___Plano_de_Detalle_No._A_165">#REF!</definedName>
    <definedName name="V_26___2.7x4.35___Plano_de_Detalle_No._A_165" localSheetId="0">#REF!</definedName>
    <definedName name="V_26___2.7x4.35___Plano_de_Detalle_No._A_165">#REF!</definedName>
    <definedName name="V_27___0.45x4.65___Plano_de_Detalle_No._A_166" localSheetId="0">#REF!</definedName>
    <definedName name="V_27___0.45x4.65___Plano_de_Detalle_No._A_166">#REF!</definedName>
    <definedName name="V_28___0.45x6.975___Plano_de_Detalle_No._A_166" localSheetId="0">#REF!</definedName>
    <definedName name="V_28___0.45x6.975___Plano_de_Detalle_No._A_166">#REF!</definedName>
    <definedName name="V_29___2.7x1.8___Plano_de_Detalle_No._A_166" localSheetId="0">#REF!</definedName>
    <definedName name="V_29___2.7x1.8___Plano_de_Detalle_No._A_166">#REF!</definedName>
    <definedName name="V_3___1.2x1.2___Plano_de_Detalle_No._A_159" localSheetId="0">#REF!</definedName>
    <definedName name="V_3___1.2x1.2___Plano_de_Detalle_No._A_159">#REF!</definedName>
    <definedName name="V_30___1.8x1.95___Plano_de_Detalle_No._A_166" localSheetId="0">#REF!</definedName>
    <definedName name="V_30___1.8x1.95___Plano_de_Detalle_No._A_166">#REF!</definedName>
    <definedName name="V_31___2x7.2___Plano_de_Detalle_No._A_167" localSheetId="0">#REF!</definedName>
    <definedName name="V_31___2x7.2___Plano_de_Detalle_No._A_167">#REF!</definedName>
    <definedName name="V_32___2.7x1.25___Plano_de_Detalle_No._A_166" localSheetId="0">#REF!</definedName>
    <definedName name="V_32___2.7x1.25___Plano_de_Detalle_No._A_166">#REF!</definedName>
    <definedName name="V_4___1.8x9___Plano_de_Detalle_No._A_160" localSheetId="0">#REF!</definedName>
    <definedName name="V_4___1.8x9___Plano_de_Detalle_No._A_160">#REF!</definedName>
    <definedName name="V_5___1.8x4.65___Plano_de_Detalle_No._A_160" localSheetId="0">#REF!</definedName>
    <definedName name="V_5___1.8x4.65___Plano_de_Detalle_No._A_160">#REF!</definedName>
    <definedName name="V_6___1.8x2.85___Plano_de_Detalle_No._A_160" localSheetId="0">#REF!</definedName>
    <definedName name="V_6___1.8x2.85___Plano_de_Detalle_No._A_160">#REF!</definedName>
    <definedName name="V_7___1.8x2.25___Plano_de_Detalle_No._A_160" localSheetId="0">#REF!</definedName>
    <definedName name="V_7___1.8x2.25___Plano_de_Detalle_No._A_160">#REF!</definedName>
    <definedName name="V_8___1.8x9___Plano_de_Detalle_No._A_160" localSheetId="0">#REF!</definedName>
    <definedName name="V_8___1.8x9___Plano_de_Detalle_No._A_160">#REF!</definedName>
    <definedName name="V_8´___1.8x9___Plano_de_Detalle_No._A_160" localSheetId="0">#REF!</definedName>
    <definedName name="V_8´___1.8x9___Plano_de_Detalle_No._A_160">#REF!</definedName>
    <definedName name="V_9___1.8x1.05___Plano_de_Detalle_No._A_160" localSheetId="0">#REF!</definedName>
    <definedName name="V_9___1.8x1.05___Plano_de_Detalle_No._A_160">#REF!</definedName>
    <definedName name="V_APU">IF(#REF!="insumo x item","",IF(#REF!="",0,1))</definedName>
    <definedName name="VALCUADRILLA" localSheetId="0">#REF!</definedName>
    <definedName name="VALCUADRILLA">#REF!</definedName>
    <definedName name="VALDES" localSheetId="0">#REF!</definedName>
    <definedName name="VALDES">#REF!</definedName>
    <definedName name="Valla_Informativa_Licencia_2.00X1.00" localSheetId="0">#REF!</definedName>
    <definedName name="Valla_Informativa_Licencia_2.00X1.00">#REF!</definedName>
    <definedName name="VALOR_PARCIAL_ENSAYOS_Y_OTROS" localSheetId="0">#REF!</definedName>
    <definedName name="VALOR_PARCIAL_ENSAYOS_Y_OTROS">#REF!</definedName>
    <definedName name="VALOR_PARCIAL_EQUIPOS" localSheetId="0">#REF!</definedName>
    <definedName name="VALOR_PARCIAL_EQUIPOS">#REF!</definedName>
    <definedName name="VALOR_PARCIAL_OFICINA" localSheetId="0">#REF!</definedName>
    <definedName name="VALOR_PARCIAL_OFICINA">#REF!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ValorCto">#REF!</definedName>
    <definedName name="ValorEjecutado" localSheetId="0">#REF!</definedName>
    <definedName name="ValorEjecutado">#REF!</definedName>
    <definedName name="VALORES">#REF!</definedName>
    <definedName name="ValorProyecto" localSheetId="0">#REF!</definedName>
    <definedName name="ValorProyecto">#REF!</definedName>
    <definedName name="ValorRecursosComprometidos" localSheetId="0">#REF!</definedName>
    <definedName name="ValorRecursosComprometidos">#REF!</definedName>
    <definedName name="ValorTotConsultoria">#REF!</definedName>
    <definedName name="Values_Entered" localSheetId="0">IF('PRESUPUESTO OFICIAL '!Loan_Amount*'PRESUPUESTO OFICIAL '!Interest_Rate*'PRESUPUESTO OFICIAL '!Loan_Years*'PRESUPUESTO OFICIAL '!Loan_Start&gt;0,1,0)</definedName>
    <definedName name="Values_Entered">IF(Loan_Amount*Interest_Rate*Loan_Years*Loan_Start&gt;0,1,0)</definedName>
    <definedName name="Valvula_de_Paso_Directo_125_PSIG_Vapor__200_PSIG_Agua_1" localSheetId="0">#REF!</definedName>
    <definedName name="Valvula_de_Paso_Directo_125_PSIG_Vapor__200_PSIG_Agua_1">#REF!</definedName>
    <definedName name="Valvula_de_Paso_Directo_125_PSIG_Vapor__200_PSIG_Agua_1_1_2" localSheetId="0">#REF!</definedName>
    <definedName name="Valvula_de_Paso_Directo_125_PSIG_Vapor__200_PSIG_Agua_1_1_2">#REF!</definedName>
    <definedName name="Valvula_de_Paso_Directo_125_PSIG_Vapor__200_PSIG_Agua_1_1_4" localSheetId="0">#REF!</definedName>
    <definedName name="Valvula_de_Paso_Directo_125_PSIG_Vapor__200_PSIG_Agua_1_1_4">#REF!</definedName>
    <definedName name="Valvula_de_Paso_Directo_125_PSIG_Vapor__200_PSIG_Agua_1_2" localSheetId="0">#REF!</definedName>
    <definedName name="Valvula_de_Paso_Directo_125_PSIG_Vapor__200_PSIG_Agua_1_2">#REF!</definedName>
    <definedName name="Valvula_de_Paso_Directo_125_PSIG_Vapor__200_PSIG_Agua_2" localSheetId="0">#REF!</definedName>
    <definedName name="Valvula_de_Paso_Directo_125_PSIG_Vapor__200_PSIG_Agua_2">#REF!</definedName>
    <definedName name="Valvula_de_Paso_Directo_125_PSIG_Vapor__200_PSIG_Agua_2_1_2" localSheetId="0">#REF!</definedName>
    <definedName name="Valvula_de_Paso_Directo_125_PSIG_Vapor__200_PSIG_Agua_2_1_2">#REF!</definedName>
    <definedName name="Valvula_de_Paso_Directo_125_PSIG_Vapor__200_PSIG_Agua_3" localSheetId="0">#REF!</definedName>
    <definedName name="Valvula_de_Paso_Directo_125_PSIG_Vapor__200_PSIG_Agua_3">#REF!</definedName>
    <definedName name="Valvula_de_Paso_Directo_125_PSIG_Vapor__200_PSIG_Agua_3_4" localSheetId="0">#REF!</definedName>
    <definedName name="Valvula_de_Paso_Directo_125_PSIG_Vapor__200_PSIG_Agua_3_4">#REF!</definedName>
    <definedName name="Valvula_de_Vastago_Ascendente_Cuerpo_en_Hierro_1" localSheetId="0">#REF!</definedName>
    <definedName name="Valvula_de_Vastago_Ascendente_Cuerpo_en_Hierro_1">#REF!</definedName>
    <definedName name="Valvula_de_Vastago_Ascendente_Cuerpo_en_Hierro_3" localSheetId="0">#REF!</definedName>
    <definedName name="Valvula_de_Vastago_Ascendente_Cuerpo_en_Hierro_3">#REF!</definedName>
    <definedName name="Válvulas" localSheetId="0">#REF!</definedName>
    <definedName name="Válvulas">#REF!</definedName>
    <definedName name="Valvulas_de_1_2" localSheetId="0">#REF!</definedName>
    <definedName name="Valvulas_de_1_2">#REF!</definedName>
    <definedName name="Valvulas_de_3_4" localSheetId="0">#REF!</definedName>
    <definedName name="Valvulas_de_3_4">#REF!</definedName>
    <definedName name="Valvulas_de_Pie_Bronce_1" localSheetId="0">#REF!</definedName>
    <definedName name="Valvulas_de_Pie_Bronce_1">#REF!</definedName>
    <definedName name="Valvulas_de_Pie_Bronce_2" localSheetId="0">#REF!</definedName>
    <definedName name="Valvulas_de_Pie_Bronce_2">#REF!</definedName>
    <definedName name="Valvulas_de_Pie_Bronce_3" localSheetId="0">#REF!</definedName>
    <definedName name="Valvulas_de_Pie_Bronce_3">#REF!</definedName>
    <definedName name="Var">#REF!</definedName>
    <definedName name="Vara_de_Clavo" localSheetId="0">#REF!</definedName>
    <definedName name="Vara_de_Clavo">#REF!</definedName>
    <definedName name="VARIACION1" localSheetId="0">#REF!</definedName>
    <definedName name="VARIACION1">#REF!</definedName>
    <definedName name="Varios" localSheetId="0">#REF!</definedName>
    <definedName name="Varios">#REF!</definedName>
    <definedName name="vbvbvbvb" hidden="1">{"TAB1",#N/A,TRUE,"GENERAL";"TAB2",#N/A,TRUE,"GENERAL";"TAB3",#N/A,TRUE,"GENERAL";"TAB4",#N/A,TRUE,"GENERAL";"TAB5",#N/A,TRUE,"GENERAL"}</definedName>
    <definedName name="vc" localSheetId="0">#REF!</definedName>
    <definedName name="vc">#REF!</definedName>
    <definedName name="vct" localSheetId="0">#REF!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ntaAiu" localSheetId="0">#REF!</definedName>
    <definedName name="VentaAiu">#REF!</definedName>
    <definedName name="VEX" localSheetId="0">#REF!</definedName>
    <definedName name="VEX">#REF!</definedName>
    <definedName name="VEX_ON" localSheetId="0">#REF!</definedName>
    <definedName name="VEX_ON">#REF!</definedName>
    <definedName name="VEX1_1" localSheetId="0">#REF!</definedName>
    <definedName name="VEX1_1">#REF!</definedName>
    <definedName name="VEX1_1_1" localSheetId="0">#REF!</definedName>
    <definedName name="VEX1_1_1">#REF!</definedName>
    <definedName name="VEX1_1_2" localSheetId="0">#REF!</definedName>
    <definedName name="VEX1_1_2">#REF!</definedName>
    <definedName name="VEX1_1_3" localSheetId="0">#REF!</definedName>
    <definedName name="VEX1_1_3">#REF!</definedName>
    <definedName name="VEX1_1_4" localSheetId="0">#REF!</definedName>
    <definedName name="VEX1_1_4">#REF!</definedName>
    <definedName name="VEX1_2" localSheetId="0">#REF!</definedName>
    <definedName name="VEX1_2">#REF!</definedName>
    <definedName name="VEX1_3" localSheetId="0">#REF!</definedName>
    <definedName name="VEX1_3">#REF!</definedName>
    <definedName name="VFA" localSheetId="0">#REF!</definedName>
    <definedName name="VFA">#REF!</definedName>
    <definedName name="VFA1_1" localSheetId="0">#REF!</definedName>
    <definedName name="VFA1_1">#REF!</definedName>
    <definedName name="VFA1_1_1" localSheetId="0">#REF!</definedName>
    <definedName name="VFA1_1_1">#REF!</definedName>
    <definedName name="VFA1_1_2" localSheetId="0">#REF!</definedName>
    <definedName name="VFA1_1_2">#REF!</definedName>
    <definedName name="VFA1_1_3" localSheetId="0">#REF!</definedName>
    <definedName name="VFA1_1_3">#REF!</definedName>
    <definedName name="VFA1_1_4" localSheetId="0">#REF!</definedName>
    <definedName name="VFA1_1_4">#REF!</definedName>
    <definedName name="VFA1_1_5" localSheetId="0">#REF!</definedName>
    <definedName name="VFA1_1_5">#REF!</definedName>
    <definedName name="VFA1_1_6" localSheetId="0">#REF!</definedName>
    <definedName name="VFA1_1_6">#REF!</definedName>
    <definedName name="VFA1_2" localSheetId="0">#REF!</definedName>
    <definedName name="VFA1_2">#REF!</definedName>
    <definedName name="VFA1_3" localSheetId="0">#REF!</definedName>
    <definedName name="VFA1_3">#REF!</definedName>
    <definedName name="vfbgnhyt" hidden="1">{"via1",#N/A,TRUE,"general";"via2",#N/A,TRUE,"general";"via3",#N/A,TRUE,"general"}</definedName>
    <definedName name="vfh" localSheetId="0">#REF!</definedName>
    <definedName name="vfh">#REF!</definedName>
    <definedName name="VFR" localSheetId="0">#REF!</definedName>
    <definedName name="VFR">#REF!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 localSheetId="0">#REF!</definedName>
    <definedName name="VIA">#REF!</definedName>
    <definedName name="Viajes">#REF!</definedName>
    <definedName name="Vibrador_a_Gasolina" localSheetId="0">#REF!</definedName>
    <definedName name="Vibrador_a_Gasolina">#REF!</definedName>
    <definedName name="Vibrocompactador_a_gasolina" localSheetId="0">#REF!</definedName>
    <definedName name="Vibrocompactador_a_gasolina">#REF!</definedName>
    <definedName name="VICEP_DIRECC">#REF!</definedName>
    <definedName name="VigenciaDolares" localSheetId="0">#REF!</definedName>
    <definedName name="VigenciaDolares">#REF!</definedName>
    <definedName name="VigenciaPesos" localSheetId="0">#REF!</definedName>
    <definedName name="VigenciaPesos">#REF!</definedName>
    <definedName name="VIGFUTURA">#REF!</definedName>
    <definedName name="Viniltex" localSheetId="0">#REF!</definedName>
    <definedName name="Viniltex">#REF!</definedName>
    <definedName name="Viniltex_blanco" localSheetId="0">#REF!</definedName>
    <definedName name="Viniltex_blanco">#REF!</definedName>
    <definedName name="VIT" localSheetId="0">#REF!</definedName>
    <definedName name="VIT">#REF!</definedName>
    <definedName name="VIT1_1" localSheetId="0">#REF!</definedName>
    <definedName name="VIT1_1">#REF!</definedName>
    <definedName name="VIT1_1_1" localSheetId="0">#REF!</definedName>
    <definedName name="VIT1_1_1">#REF!</definedName>
    <definedName name="VIT1_1_10" localSheetId="0">#REF!</definedName>
    <definedName name="VIT1_1_10">#REF!</definedName>
    <definedName name="VIT1_1_11" localSheetId="0">#REF!</definedName>
    <definedName name="VIT1_1_11">#REF!</definedName>
    <definedName name="VIT1_1_12" localSheetId="0">#REF!</definedName>
    <definedName name="VIT1_1_12">#REF!</definedName>
    <definedName name="VIT1_1_13" localSheetId="0">#REF!</definedName>
    <definedName name="VIT1_1_13">#REF!</definedName>
    <definedName name="VIT1_1_14" localSheetId="0">#REF!</definedName>
    <definedName name="VIT1_1_14">#REF!</definedName>
    <definedName name="VIT1_1_15" localSheetId="0">#REF!</definedName>
    <definedName name="VIT1_1_15">#REF!</definedName>
    <definedName name="VIT1_1_16" localSheetId="0">#REF!</definedName>
    <definedName name="VIT1_1_16">#REF!</definedName>
    <definedName name="VIt1_1_17" localSheetId="0">#REF!</definedName>
    <definedName name="VIt1_1_17">#REF!</definedName>
    <definedName name="VIT1_1_18" localSheetId="0">#REF!</definedName>
    <definedName name="VIT1_1_18">#REF!</definedName>
    <definedName name="VIt1_1_19" localSheetId="0">#REF!</definedName>
    <definedName name="VIt1_1_19">#REF!</definedName>
    <definedName name="VIT1_1_2" localSheetId="0">#REF!</definedName>
    <definedName name="VIT1_1_2">#REF!</definedName>
    <definedName name="VIT1_1_20" localSheetId="0">#REF!</definedName>
    <definedName name="VIT1_1_20">#REF!</definedName>
    <definedName name="VIT1_1_3" localSheetId="0">#REF!</definedName>
    <definedName name="VIT1_1_3">#REF!</definedName>
    <definedName name="VIT1_1_4" localSheetId="0">#REF!</definedName>
    <definedName name="VIT1_1_4">#REF!</definedName>
    <definedName name="VIT1_1_5" localSheetId="0">#REF!</definedName>
    <definedName name="VIT1_1_5">#REF!</definedName>
    <definedName name="VIT1_1_6" localSheetId="0">#REF!</definedName>
    <definedName name="VIT1_1_6">#REF!</definedName>
    <definedName name="VIT1_1_7" localSheetId="0">#REF!</definedName>
    <definedName name="VIT1_1_7">#REF!</definedName>
    <definedName name="VIT1_1_8" localSheetId="0">#REF!</definedName>
    <definedName name="VIT1_1_8">#REF!</definedName>
    <definedName name="VIT1_1_9" localSheetId="0">#REF!</definedName>
    <definedName name="VIT1_1_9">#REF!</definedName>
    <definedName name="VIT1_2" localSheetId="0">#REF!</definedName>
    <definedName name="VIT1_2">#REF!</definedName>
    <definedName name="VIT1_3" localSheetId="0">#REF!</definedName>
    <definedName name="VIT1_3">#REF!</definedName>
    <definedName name="VIT1_4" localSheetId="0">#REF!</definedName>
    <definedName name="VIT1_4">#REF!</definedName>
    <definedName name="VIT1_5" localSheetId="0">#REF!</definedName>
    <definedName name="VIT1_5">#REF!</definedName>
    <definedName name="VIT1_6" localSheetId="0">#REF!</definedName>
    <definedName name="VIT1_6">#REF!</definedName>
    <definedName name="vital5">#REF!</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o_cant_a">#REF!</definedName>
    <definedName name="Vo_cant_b">#REF!</definedName>
    <definedName name="Vo_cant_c">#REF!</definedName>
    <definedName name="Vo_cant_d">#REF!</definedName>
    <definedName name="Vo_cant_e">#REF!</definedName>
    <definedName name="Vo_cant_f">#REF!</definedName>
    <definedName name="Vo_cant_g">#REF!</definedName>
    <definedName name="Vo_cant_h">#REF!</definedName>
    <definedName name="Vo_cant_i">#REF!</definedName>
    <definedName name="Vo_cant_j">#REF!</definedName>
    <definedName name="Vo_cant_k">#REF!</definedName>
    <definedName name="Vo_cant_l">#REF!</definedName>
    <definedName name="Vo_cant_m">#REF!</definedName>
    <definedName name="Vo_cant_n">#REF!</definedName>
    <definedName name="Vo_cant_o">#REF!</definedName>
    <definedName name="Volqueta_3.00_m" localSheetId="0">#REF!</definedName>
    <definedName name="Volqueta_3.00_m">#REF!</definedName>
    <definedName name="Volqueta_Viaje_6_m3" localSheetId="0">#REF!</definedName>
    <definedName name="Volqueta_Viaje_6_m3">#REF!</definedName>
    <definedName name="vp" localSheetId="0">#REF!</definedName>
    <definedName name="vp">#REF!</definedName>
    <definedName name="VPN" localSheetId="0">#REF!</definedName>
    <definedName name="VPN">#REF!</definedName>
    <definedName name="VPNCCP" localSheetId="0">#REF!</definedName>
    <definedName name="VPNCCP">#REF!</definedName>
    <definedName name="VPNInversion" localSheetId="0">#REF!</definedName>
    <definedName name="VPNInversion">#REF!</definedName>
    <definedName name="VPNInversionCCP" localSheetId="0">#REF!</definedName>
    <definedName name="VPNInversionCCP">#REF!</definedName>
    <definedName name="VPR" localSheetId="0">#REF!</definedName>
    <definedName name="VPR">#REF!</definedName>
    <definedName name="VPR_COMBUS" localSheetId="0">#REF!</definedName>
    <definedName name="VPR_COMBUS">#REF!</definedName>
    <definedName name="VPR_CRUDO" localSheetId="0">#REF!</definedName>
    <definedName name="VPR_CRUDO">#REF!</definedName>
    <definedName name="VPR_GAS" localSheetId="0">#REF!</definedName>
    <definedName name="VPR_GAS">#REF!</definedName>
    <definedName name="VPR_ON" localSheetId="0">#REF!</definedName>
    <definedName name="VPR_ON">#REF!</definedName>
    <definedName name="VPR1_1" localSheetId="0">#REF!</definedName>
    <definedName name="VPR1_1">#REF!</definedName>
    <definedName name="VPR1_1_1" localSheetId="0">#REF!</definedName>
    <definedName name="VPR1_1_1">#REF!</definedName>
    <definedName name="VPR1_1_10" localSheetId="0">#REF!</definedName>
    <definedName name="VPR1_1_10">#REF!</definedName>
    <definedName name="VPR1_1_11" localSheetId="0">#REF!</definedName>
    <definedName name="VPR1_1_11">#REF!</definedName>
    <definedName name="VPR1_1_12" localSheetId="0">#REF!</definedName>
    <definedName name="VPR1_1_12">#REF!</definedName>
    <definedName name="VPR1_1_13" localSheetId="0">#REF!</definedName>
    <definedName name="VPR1_1_13">#REF!</definedName>
    <definedName name="VPR1_1_14" localSheetId="0">#REF!</definedName>
    <definedName name="VPR1_1_14">#REF!</definedName>
    <definedName name="VPR1_1_15" localSheetId="0">#REF!</definedName>
    <definedName name="VPR1_1_15">#REF!</definedName>
    <definedName name="VPR1_1_16" localSheetId="0">#REF!</definedName>
    <definedName name="VPR1_1_16">#REF!</definedName>
    <definedName name="VPR1_1_17" localSheetId="0">#REF!</definedName>
    <definedName name="VPR1_1_17">#REF!</definedName>
    <definedName name="VPR1_1_18" localSheetId="0">#REF!</definedName>
    <definedName name="VPR1_1_18">#REF!</definedName>
    <definedName name="VPR1_1_19" localSheetId="0">#REF!</definedName>
    <definedName name="VPR1_1_19">#REF!</definedName>
    <definedName name="VPR1_1_2" localSheetId="0">#REF!</definedName>
    <definedName name="VPR1_1_2">#REF!</definedName>
    <definedName name="VPR1_1_20" localSheetId="0">#REF!</definedName>
    <definedName name="VPR1_1_20">#REF!</definedName>
    <definedName name="VPR1_1_21" localSheetId="0">#REF!</definedName>
    <definedName name="VPR1_1_21">#REF!</definedName>
    <definedName name="VPR1_1_22" localSheetId="0">#REF!</definedName>
    <definedName name="VPR1_1_22">#REF!</definedName>
    <definedName name="VPR1_1_23" localSheetId="0">#REF!</definedName>
    <definedName name="VPR1_1_23">#REF!</definedName>
    <definedName name="VPR1_1_24" localSheetId="0">#REF!</definedName>
    <definedName name="VPR1_1_24">#REF!</definedName>
    <definedName name="VPR1_1_25" localSheetId="0">#REF!</definedName>
    <definedName name="VPR1_1_25">#REF!</definedName>
    <definedName name="VPR1_1_26" localSheetId="0">#REF!</definedName>
    <definedName name="VPR1_1_26">#REF!</definedName>
    <definedName name="VPR1_1_27" localSheetId="0">#REF!</definedName>
    <definedName name="VPR1_1_27">#REF!</definedName>
    <definedName name="VPR1_1_28" localSheetId="0">#REF!</definedName>
    <definedName name="VPR1_1_28">#REF!</definedName>
    <definedName name="VPR1_1_29" localSheetId="0">#REF!</definedName>
    <definedName name="VPR1_1_29">#REF!</definedName>
    <definedName name="VPR1_1_3" localSheetId="0">#REF!</definedName>
    <definedName name="VPR1_1_3">#REF!</definedName>
    <definedName name="VPR1_1_30" localSheetId="0">#REF!</definedName>
    <definedName name="VPR1_1_30">#REF!</definedName>
    <definedName name="VPR1_1_31" localSheetId="0">#REF!</definedName>
    <definedName name="VPR1_1_31">#REF!</definedName>
    <definedName name="VPR1_1_32" localSheetId="0">#REF!</definedName>
    <definedName name="VPR1_1_32">#REF!</definedName>
    <definedName name="VPR1_1_4" localSheetId="0">#REF!</definedName>
    <definedName name="VPR1_1_4">#REF!</definedName>
    <definedName name="VPR1_1_5" localSheetId="0">#REF!</definedName>
    <definedName name="VPR1_1_5">#REF!</definedName>
    <definedName name="VPR1_1_6" localSheetId="0">#REF!</definedName>
    <definedName name="VPR1_1_6">#REF!</definedName>
    <definedName name="VPR1_1_7" localSheetId="0">#REF!</definedName>
    <definedName name="VPR1_1_7">#REF!</definedName>
    <definedName name="VPR1_1_8" localSheetId="0">#REF!</definedName>
    <definedName name="VPR1_1_8">#REF!</definedName>
    <definedName name="VPR1_1_9" localSheetId="0">#REF!</definedName>
    <definedName name="VPR1_1_9">#REF!</definedName>
    <definedName name="VPR1_2" localSheetId="0">#REF!</definedName>
    <definedName name="VPR1_2">#REF!</definedName>
    <definedName name="VPR1_3" localSheetId="0">#REF!</definedName>
    <definedName name="VPR1_3">#REF!</definedName>
    <definedName name="VPR1_4" localSheetId="0">#REF!</definedName>
    <definedName name="VPR1_4">#REF!</definedName>
    <definedName name="VPR1_5" localSheetId="0">#REF!</definedName>
    <definedName name="VPR1_5">#REF!</definedName>
    <definedName name="VPR1_6" localSheetId="0">#REF!</definedName>
    <definedName name="VPR1_6">#REF!</definedName>
    <definedName name="vpt" localSheetId="0">#REF!</definedName>
    <definedName name="vpt">#REF!</definedName>
    <definedName name="VR_CON_IVA_2">#REF!*(1+#REF!)</definedName>
    <definedName name="VR_SIN_IVA">SUMIF(#REF!,#REF!,#REF!)/2</definedName>
    <definedName name="VR_TOT" localSheetId="0">IF(#REF!=2,IF(SCQ=0,"",SCQ/2),"")</definedName>
    <definedName name="VR_TOT">IF(#REF!=2,IF(SCQ=0,"",SCQ/2),"")</definedName>
    <definedName name="VR_TOT_APU">IF(#REF!="","",IF(#REF!=#REF!,SUMIF(#REF!,#REF!,#REF!),ROUND(#REF!*#REF!*(1+#REF!),0)))</definedName>
    <definedName name="VR_TOT_AUX">IF(#REF!="","",IF(#REF!=#REF!,SUMIF(#REF!,#REF!,#REF!),#REF!*#REF!*(1+#REF!)))</definedName>
    <definedName name="VR_UN" localSheetId="0">IF(ISERROR(V_U),"",V_U)</definedName>
    <definedName name="VR_UN">IF(ISERROR(V_U),"",V_U)</definedName>
    <definedName name="VR_UN_APU">IF(#REF!="","",IF(LEN(#REF!)=9,SUMIF(#REF!,#REF!,#REF!)/2,IF(#REF!="","",IF(ISERROR(SEARCH("-",#REF!,3)),VLOOKUP(#REF!,#REF!,6,0),""))))</definedName>
    <definedName name="VR_UN_AUX">IF(#REF!="","",VLOOKUP(#REF!,#REF!,6,0))</definedName>
    <definedName name="VR_UN_PPTO" localSheetId="0">IF(OR([0]!LG&lt;9,#REF!=""),"",IFERROR(VLOOKUP(#REF!,#REF!,7,0),""))</definedName>
    <definedName name="VR_UN_PPTO">IF(OR(LG&lt;9,#REF!=""),"",IFERROR(VLOOKUP(#REF!,#REF!,7,0),""))</definedName>
    <definedName name="VRP" localSheetId="0">#REF!</definedName>
    <definedName name="VRP">#REF!</definedName>
    <definedName name="VRP_PETROQ" localSheetId="0">#REF!</definedName>
    <definedName name="VRP_PETROQ">#REF!</definedName>
    <definedName name="VRP1_1" localSheetId="0">#REF!</definedName>
    <definedName name="VRP1_1">#REF!</definedName>
    <definedName name="VRP1_1_1" localSheetId="0">#REF!</definedName>
    <definedName name="VRP1_1_1">#REF!</definedName>
    <definedName name="VRP1_1_10" localSheetId="0">#REF!</definedName>
    <definedName name="VRP1_1_10">#REF!</definedName>
    <definedName name="VRP1_1_11" localSheetId="0">#REF!</definedName>
    <definedName name="VRP1_1_11">#REF!</definedName>
    <definedName name="VRP1_1_12" localSheetId="0">#REF!</definedName>
    <definedName name="VRP1_1_12">#REF!</definedName>
    <definedName name="VRP1_1_13" localSheetId="0">#REF!</definedName>
    <definedName name="VRP1_1_13">#REF!</definedName>
    <definedName name="VRP1_1_14" localSheetId="0">#REF!</definedName>
    <definedName name="VRP1_1_14">#REF!</definedName>
    <definedName name="VRP1_1_15" localSheetId="0">#REF!</definedName>
    <definedName name="VRP1_1_15">#REF!</definedName>
    <definedName name="VRP1_1_16" localSheetId="0">#REF!</definedName>
    <definedName name="VRP1_1_16">#REF!</definedName>
    <definedName name="VRP1_1_17" localSheetId="0">#REF!</definedName>
    <definedName name="VRP1_1_17">#REF!</definedName>
    <definedName name="VRP1_1_18" localSheetId="0">#REF!</definedName>
    <definedName name="VRP1_1_18">#REF!</definedName>
    <definedName name="VRP1_1_19" localSheetId="0">#REF!</definedName>
    <definedName name="VRP1_1_19">#REF!</definedName>
    <definedName name="VRP1_1_2" localSheetId="0">#REF!</definedName>
    <definedName name="VRP1_1_2">#REF!</definedName>
    <definedName name="VRP1_1_20" localSheetId="0">#REF!</definedName>
    <definedName name="VRP1_1_20">#REF!</definedName>
    <definedName name="VRP1_1_21" localSheetId="0">#REF!</definedName>
    <definedName name="VRP1_1_21">#REF!</definedName>
    <definedName name="VRP1_1_22" localSheetId="0">#REF!</definedName>
    <definedName name="VRP1_1_22">#REF!</definedName>
    <definedName name="VRP1_1_23" localSheetId="0">#REF!</definedName>
    <definedName name="VRP1_1_23">#REF!</definedName>
    <definedName name="VRP1_1_3" localSheetId="0">#REF!</definedName>
    <definedName name="VRP1_1_3">#REF!</definedName>
    <definedName name="VRP1_1_4" localSheetId="0">#REF!</definedName>
    <definedName name="VRP1_1_4">#REF!</definedName>
    <definedName name="VRP1_1_5" localSheetId="0">#REF!</definedName>
    <definedName name="VRP1_1_5">#REF!</definedName>
    <definedName name="VRP1_1_6" localSheetId="0">#REF!</definedName>
    <definedName name="VRP1_1_6">#REF!</definedName>
    <definedName name="VRP1_1_7" localSheetId="0">#REF!</definedName>
    <definedName name="VRP1_1_7">#REF!</definedName>
    <definedName name="VRP1_1_8" localSheetId="0">#REF!</definedName>
    <definedName name="VRP1_1_8">#REF!</definedName>
    <definedName name="VRP1_1_9" localSheetId="0">#REF!</definedName>
    <definedName name="VRP1_1_9">#REF!</definedName>
    <definedName name="VRP1_2" localSheetId="0">#REF!</definedName>
    <definedName name="VRP1_2">#REF!</definedName>
    <definedName name="VRP1_3" localSheetId="0">#REF!</definedName>
    <definedName name="VRP1_3">#REF!</definedName>
    <definedName name="VRP1_4" localSheetId="0">#REF!</definedName>
    <definedName name="VRP1_4">#REF!</definedName>
    <definedName name="vsdfj" hidden="1">{"via1",#N/A,TRUE,"general";"via2",#N/A,TRUE,"general";"via3",#N/A,TRUE,"general"}</definedName>
    <definedName name="VSM" localSheetId="0">#REF!</definedName>
    <definedName name="VSM">#REF!</definedName>
    <definedName name="VSM1_1" localSheetId="0">#REF!</definedName>
    <definedName name="VSM1_1">#REF!</definedName>
    <definedName name="VSM1_1_1" localSheetId="0">#REF!</definedName>
    <definedName name="VSM1_1_1">#REF!</definedName>
    <definedName name="VSM1_1_2" localSheetId="0">#REF!</definedName>
    <definedName name="VSM1_1_2">#REF!</definedName>
    <definedName name="VSM1_1_3" localSheetId="0">#REF!</definedName>
    <definedName name="VSM1_1_3">#REF!</definedName>
    <definedName name="VSM1_1_4" localSheetId="0">#REF!</definedName>
    <definedName name="VSM1_1_4">#REF!</definedName>
    <definedName name="VSM1_1_5" localSheetId="0">#REF!</definedName>
    <definedName name="VSM1_1_5">#REF!</definedName>
    <definedName name="VSM1_2" localSheetId="0">#REF!</definedName>
    <definedName name="VSM1_2">#REF!</definedName>
    <definedName name="VSM1_3" localSheetId="0">#REF!</definedName>
    <definedName name="VSM1_3">#REF!</definedName>
    <definedName name="VSM1_4" localSheetId="0">#REF!</definedName>
    <definedName name="VSM1_4">#REF!</definedName>
    <definedName name="VSM1_5" localSheetId="0">#REF!</definedName>
    <definedName name="VSM1_5">#REF!</definedName>
    <definedName name="vsp" localSheetId="0">#REF!</definedName>
    <definedName name="vsp">#REF!</definedName>
    <definedName name="vt" hidden="1">{"via1",#N/A,TRUE,"general";"via2",#N/A,TRUE,"general";"via3",#N/A,TRUE,"general"}</definedName>
    <definedName name="vutil" localSheetId="0">#REF!</definedName>
    <definedName name="vutil">#REF!</definedName>
    <definedName name="vvcxv" hidden="1">{"TAB1",#N/A,TRUE,"GENERAL";"TAB2",#N/A,TRUE,"GENERAL";"TAB3",#N/A,TRUE,"GENERAL";"TAB4",#N/A,TRUE,"GENERAL";"TAB5",#N/A,TRUE,"GENERAL"}</definedName>
    <definedName name="Vvkmh" localSheetId="0">#REF!</definedName>
    <definedName name="Vvkmh">#REF!</definedName>
    <definedName name="Vvmph" localSheetId="0">#REF!</definedName>
    <definedName name="Vvmph">#REF!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_APU">IF(#REF!="insumo x item",MAX(#REF!),SUMIF(#REF!,#REF!,#REF!))</definedName>
    <definedName name="w2w2w" hidden="1">{"via1",#N/A,TRUE,"general";"via2",#N/A,TRUE,"general";"via3",#N/A,TRUE,"general"}</definedName>
    <definedName name="WAGE_RATE" localSheetId="0">#REF!</definedName>
    <definedName name="WAGE_RATE">#REF!</definedName>
    <definedName name="Wage0100" localSheetId="0">#REF!</definedName>
    <definedName name="Wage0100">#REF!</definedName>
    <definedName name="Wage0200" localSheetId="0">#REF!</definedName>
    <definedName name="Wage0200">#REF!</definedName>
    <definedName name="WBS" localSheetId="0">#REF!</definedName>
    <definedName name="WBS">#REF!</definedName>
    <definedName name="Wcut" localSheetId="0">#REF!</definedName>
    <definedName name="Wcut">#REF!</definedName>
    <definedName name="WD" localSheetId="0">#REF!</definedName>
    <definedName name="WD">#REF!</definedName>
    <definedName name="WDD" hidden="1">{#N/A,#N/A,FALSE,"orthoflow";#N/A,#N/A,FALSE,"Miscelaneos";#N/A,#N/A,FALSE,"Instrumentacio";#N/A,#N/A,FALSE,"Electrico";#N/A,#N/A,FALSE,"Valv. Seguridad"}</definedName>
    <definedName name="WDFSDF" localSheetId="0">#REF!</definedName>
    <definedName name="WDFSDF">#REF!</definedName>
    <definedName name="wedw" localSheetId="0">#REF!</definedName>
    <definedName name="wedw">#REF!</definedName>
    <definedName name="WEFWE" localSheetId="0">#REF!</definedName>
    <definedName name="WEFWE">#REF!</definedName>
    <definedName name="WER">#REF!</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 localSheetId="0">#REF!</definedName>
    <definedName name="WILSON">#REF!</definedName>
    <definedName name="WQ" localSheetId="0">#REF!</definedName>
    <definedName name="WQ">#REF!</definedName>
    <definedName name="WQEEWQ" hidden="1">{"TAB1",#N/A,TRUE,"GENERAL";"TAB2",#N/A,TRUE,"GENERAL";"TAB3",#N/A,TRUE,"GENERAL";"TAB4",#N/A,TRUE,"GENERAL";"TAB5",#N/A,TRUE,"GENERAL"}</definedName>
    <definedName name="wrn.Aging._.and._.Trend._.Analysis." hidden="1">{#N/A,#N/A,FALSE,"Aging Summary";#N/A,#N/A,FALSE,"Ratio Analysis";#N/A,#N/A,FALSE,"Test 120 Day Accts";#N/A,#N/A,FALSE,"Tickmarks"}</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PROYEC." hidden="1">{#N/A,#N/A,FALSE,"GRAFICO";#N/A,#N/A,FALSE,"CAJA (2)";#N/A,#N/A,FALSE,"TERCEROS-PROMEDIO";#N/A,#N/A,FALSE,"CAJA";#N/A,#N/A,FALSE,"INGRESOS1995-2003";#N/A,#N/A,FALSE,"GASTOS1995-2003"}</definedName>
    <definedName name="wrn.res7" hidden="1">{#N/A,#N/A,FALSE,"Hoja1";#N/A,#N/A,FALSE,"Hoja2"}</definedName>
    <definedName name="wrn.Resumen." hidden="1">{#N/A,#N/A,FALSE,"Hoja1";#N/A,#N/A,FALSE,"Hoja2"}</definedName>
    <definedName name="wrn.SENCILLO." hidden="1">{"PYGS",#N/A,FALSE,"PYG";"ACTIS",#N/A,FALSE,"BCE_GRAL-ACTIVO";"PASIS",#N/A,FALSE,"BCE_GRAL-PASIVO-PATRIM";"CAJAS",#N/A,FALSE,"CAJA"}</definedName>
    <definedName name="wrn.Total." hidden="1">{"Parcial",#N/A,FALSE,"GastFuncionamiento";"Parcial2",#N/A,FALSE,"GastFuncionamiento";"Total",#N/A,FALSE,"GastFuncionamiento"}</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SX" localSheetId="0">#REF!</definedName>
    <definedName name="WSX">#REF!</definedName>
    <definedName name="Wtot" localSheetId="0">#REF!</definedName>
    <definedName name="Wtot">#REF!</definedName>
    <definedName name="wtt" hidden="1">{"TAB1",#N/A,TRUE,"GENERAL";"TAB2",#N/A,TRUE,"GENERAL";"TAB3",#N/A,TRUE,"GENERAL";"TAB4",#N/A,TRUE,"GENERAL";"TAB5",#N/A,TRUE,"GENERAL"}</definedName>
    <definedName name="WW" localSheetId="0">#REF!</definedName>
    <definedName name="WW">#REF!</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 localSheetId="0">#REF!</definedName>
    <definedName name="x">#REF!</definedName>
    <definedName name="X_APU" localSheetId="0">IF(#REF!="insumo x item","2",IF(#REF!=#REF!,#REF!&amp;#REF!,""))</definedName>
    <definedName name="X_APU">IF(#REF!="insumo x item","2",IF(#REF!=#REF!,#REF!&amp;#REF!,""))</definedName>
    <definedName name="xcbvbs" hidden="1">{"TAB1",#N/A,TRUE,"GENERAL";"TAB2",#N/A,TRUE,"GENERAL";"TAB3",#N/A,TRUE,"GENERAL";"TAB4",#N/A,TRUE,"GENERAL";"TAB5",#N/A,TRUE,"GENERAL"}</definedName>
    <definedName name="XD" localSheetId="0">#REF!</definedName>
    <definedName name="XD">#REF!</definedName>
    <definedName name="XMesPersonalPromedio">#REF!</definedName>
    <definedName name="XMesProfesionales">#REF!</definedName>
    <definedName name="XMesTecnicos">#REF!</definedName>
    <definedName name="XSW" hidden="1">{#N/A,#N/A,TRUE,"1842CWN0"}</definedName>
    <definedName name="xsxs" hidden="1">{"TAB1",#N/A,TRUE,"GENERAL";"TAB2",#N/A,TRUE,"GENERAL";"TAB3",#N/A,TRUE,"GENERAL";"TAB4",#N/A,TRUE,"GENERAL";"TAB5",#N/A,TRUE,"GENERAL"}</definedName>
    <definedName name="XX" localSheetId="0">#REF!</definedName>
    <definedName name="XX">#REF!</definedName>
    <definedName name="xxfg" hidden="1">{"via1",#N/A,TRUE,"general";"via2",#N/A,TRUE,"general";"via3",#N/A,TRUE,"general"}</definedName>
    <definedName name="XXX">#REF!</definedName>
    <definedName name="XXXX" localSheetId="0" hidden="1">#REF!</definedName>
    <definedName name="XXXX" hidden="1">#REF!</definedName>
    <definedName name="xxxxx" localSheetId="0">#REF!</definedName>
    <definedName name="xxxxx">#REF!</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0">#REF!</definedName>
    <definedName name="XXXXXXXXXX">#REF!</definedName>
    <definedName name="xxxxxxxxxx29" hidden="1">{"via1",#N/A,TRUE,"general";"via2",#N/A,TRUE,"general";"via3",#N/A,TRUE,"general"}</definedName>
    <definedName name="XXXXXXXXXXXX" localSheetId="0">#REF!</definedName>
    <definedName name="XXXXXXXXXXXX">#REF!</definedName>
    <definedName name="XZS" localSheetId="0" hidden="1">#REF!</definedName>
    <definedName name="XZS" hidden="1">#REF!</definedName>
    <definedName name="XZXZV" hidden="1">{"via1",#N/A,TRUE,"general";"via2",#N/A,TRUE,"general";"via3",#N/A,TRUE,"general"}</definedName>
    <definedName name="Y" localSheetId="0">#REF!</definedName>
    <definedName name="Y">#REF!</definedName>
    <definedName name="Y_APU">IF(#REF!="",0,1)</definedName>
    <definedName name="y6y6" hidden="1">{"via1",#N/A,TRUE,"general";"via2",#N/A,TRUE,"general";"via3",#N/A,TRUE,"general"}</definedName>
    <definedName name="YA" localSheetId="0">#REF!</definedName>
    <definedName name="YA">#REF!</definedName>
    <definedName name="yery" hidden="1">{"via1",#N/A,TRUE,"general";"via2",#N/A,TRUE,"general";"via3",#N/A,TRUE,"general"}</definedName>
    <definedName name="Yeso" localSheetId="0">#REF!</definedName>
    <definedName name="Yeso">#REF!</definedName>
    <definedName name="YHN" localSheetId="0">#REF!</definedName>
    <definedName name="YHN">#REF!</definedName>
    <definedName name="yhy" hidden="1">{"TAB1",#N/A,TRUE,"GENERAL";"TAB2",#N/A,TRUE,"GENERAL";"TAB3",#N/A,TRUE,"GENERAL";"TAB4",#N/A,TRUE,"GENERAL";"TAB5",#N/A,TRUE,"GENERAL"}</definedName>
    <definedName name="YJ" localSheetId="0">#REF!</definedName>
    <definedName name="YJ">#REF!</definedName>
    <definedName name="yjyj" hidden="1">{"TAB1",#N/A,TRUE,"GENERAL";"TAB2",#N/A,TRUE,"GENERAL";"TAB3",#N/A,TRUE,"GENERAL";"TAB4",#N/A,TRUE,"GENERAL";"TAB5",#N/A,TRUE,"GENERAL"}</definedName>
    <definedName name="YO" hidden="1">{#N/A,#N/A,FALSE,"GRAFICO";#N/A,#N/A,FALSE,"CAJA (2)";#N/A,#N/A,FALSE,"TERCEROS-PROMEDIO";#N/A,#N/A,FALSE,"CAJA";#N/A,#N/A,FALSE,"INGRESOS1995-2003";#N/A,#N/A,FALSE,"GASTOS1995-2003"}</definedName>
    <definedName name="YOYO">#REF!</definedName>
    <definedName name="yrey" hidden="1">{"via1",#N/A,TRUE,"general";"via2",#N/A,TRUE,"general";"via3",#N/A,TRUE,"general"}</definedName>
    <definedName name="yry" hidden="1">{"via1",#N/A,TRUE,"general";"via2",#N/A,TRUE,"general";"via3",#N/A,TRUE,"general"}</definedName>
    <definedName name="YT" localSheetId="0">#REF!</definedName>
    <definedName name="YT">#REF!</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_PPTO" localSheetId="0">IF(#REF!="Vr Unitario",'PRESUPUESTO OFICIAL '!VR_UN_PPTO,IF(#REF!="Cantidad Total",[0]!CANT_TOT_PPTO,IF(#REF!="Subtotal",'PRESUPUESTO OFICIAL '!COL_M_PPTO,IF(#REF!="Vr Capitulo",[0]!COL_L,'PRESUPUESTO OFICIAL '!ZONA_PPTO))))</definedName>
    <definedName name="Z_PPTO">IF(#REF!="Vr Unitario",VR_UN_PPTO,IF(#REF!="Cantidad Total",CANT_TOT_PPTO,IF(#REF!="Subtotal",COL_M_PPTO,IF(#REF!="Vr Capitulo",COL_L,ZONA_PPTO))))</definedName>
    <definedName name="ZAQ" hidden="1">{#N/A,#N/A,TRUE,"INGENIERIA";#N/A,#N/A,TRUE,"COMPRAS";#N/A,#N/A,TRUE,"DIRECCION";#N/A,#N/A,TRUE,"RESUMEN"}</definedName>
    <definedName name="zdervr" hidden="1">{"via1",#N/A,TRUE,"general";"via2",#N/A,TRUE,"general";"via3",#N/A,TRUE,"general"}</definedName>
    <definedName name="ZDF" localSheetId="0">#REF!</definedName>
    <definedName name="ZDF">#REF!</definedName>
    <definedName name="Zocalo_en_acero_inoxidable_e_0_10_ML" localSheetId="0">#REF!</definedName>
    <definedName name="Zocalo_en_acero_inoxidable_e_0_10_ML">#REF!</definedName>
    <definedName name="ZONA_PPTO" localSheetId="0">IF(ISEVEN(COLUMN()),[0]!CANT_Z_PPTO,'PRESUPUESTO OFICIAL '!SUB_TOT)</definedName>
    <definedName name="ZONA_PPTO">IF(ISEVEN(COLUMN()),CANT_Z_PPTO,SUB_TOT)</definedName>
    <definedName name="ZONA1" localSheetId="0">#REF!</definedName>
    <definedName name="ZONA1">#REF!</definedName>
    <definedName name="ZONA3" localSheetId="0">#REF!</definedName>
    <definedName name="ZONA3">#REF!</definedName>
    <definedName name="ZONA4" localSheetId="0">#REF!</definedName>
    <definedName name="ZONA4">#REF!</definedName>
    <definedName name="Zorra_Metalica__Ruedas_de_Caucho" localSheetId="0">#REF!</definedName>
    <definedName name="Zorra_Metalica__Ruedas_de_Caucho">#REF!</definedName>
    <definedName name="zx">[0]!ERR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ZZZZZZZZZ" localSheetId="0">#REF!</definedName>
    <definedName name="ZZZZZZZZZZZ">#REF!</definedName>
  </definedNames>
  <calcPr calcId="162913" iterate="1"/>
  <extLst>
    <ext xmlns:x14="http://schemas.microsoft.com/office/spreadsheetml/2009/9/main" uri="{79F54976-1DA5-4618-B147-4CDE4B953A38}">
      <x14:workbookPr/>
    </ext>
    <ext xmlns:x15="http://schemas.microsoft.com/office/spreadsheetml/2010/11/main" uri="{140A7094-0E35-4892-8432-C4D2E57EDEB5}">
      <x15:workbookPr chartTrackingRefBase="1"/>
    </ext>
    <ext xmlns="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F59" i="95" l="1"/>
  <c r="F13" i="95" s="1"/>
  <c r="F57" i="95"/>
  <c r="F51" i="95"/>
  <c r="F45" i="95"/>
  <c r="F21" i="95"/>
  <c r="H254" i="93" l="1"/>
  <c r="H255" i="93"/>
  <c r="H244" i="93"/>
  <c r="H245" i="93"/>
  <c r="H246" i="93"/>
  <c r="H247" i="93"/>
  <c r="H248" i="93"/>
  <c r="H249" i="93"/>
  <c r="H225" i="93"/>
  <c r="H226" i="93"/>
  <c r="H227" i="93"/>
  <c r="H228" i="93"/>
  <c r="H229" i="93"/>
  <c r="H230" i="93"/>
  <c r="H231" i="93"/>
  <c r="H232" i="93"/>
  <c r="H233" i="93"/>
  <c r="H234" i="93"/>
  <c r="H235" i="93"/>
  <c r="H236" i="93"/>
  <c r="H237" i="93"/>
  <c r="H238" i="93"/>
  <c r="H239" i="93"/>
  <c r="H212" i="93"/>
  <c r="H213" i="93"/>
  <c r="H214" i="93"/>
  <c r="H215" i="93"/>
  <c r="H216" i="93"/>
  <c r="H217" i="93"/>
  <c r="H218" i="93"/>
  <c r="H219" i="93"/>
  <c r="H220" i="93"/>
  <c r="H221" i="93"/>
  <c r="H222" i="93"/>
  <c r="H167" i="93"/>
  <c r="H168" i="93"/>
  <c r="H169" i="93"/>
  <c r="H170" i="93"/>
  <c r="H171" i="93"/>
  <c r="H172" i="93"/>
  <c r="H173" i="93"/>
  <c r="H174" i="93"/>
  <c r="H175" i="93"/>
  <c r="H176" i="93"/>
  <c r="H177" i="93"/>
  <c r="H178" i="93"/>
  <c r="H179" i="93"/>
  <c r="H180" i="93"/>
  <c r="H181" i="93"/>
  <c r="H182" i="93"/>
  <c r="H183" i="93"/>
  <c r="H184" i="93"/>
  <c r="H185" i="93"/>
  <c r="H186" i="93"/>
  <c r="H187" i="93"/>
  <c r="H188" i="93"/>
  <c r="H189" i="93"/>
  <c r="H190" i="93"/>
  <c r="H191" i="93"/>
  <c r="H192" i="93"/>
  <c r="H193" i="93"/>
  <c r="H194" i="93"/>
  <c r="H195" i="93"/>
  <c r="H196" i="93"/>
  <c r="H197" i="93"/>
  <c r="H198" i="93"/>
  <c r="H199" i="93"/>
  <c r="H200" i="93"/>
  <c r="H201" i="93"/>
  <c r="H202" i="93"/>
  <c r="H203" i="93"/>
  <c r="H204" i="93"/>
  <c r="H205" i="93"/>
  <c r="H206" i="93"/>
  <c r="H207" i="93"/>
  <c r="H208" i="93"/>
  <c r="H209" i="93"/>
  <c r="H163" i="93"/>
  <c r="H164" i="93"/>
  <c r="H162" i="93"/>
  <c r="H158" i="93"/>
  <c r="H159" i="93"/>
  <c r="H83" i="93"/>
  <c r="H84" i="93"/>
  <c r="H85" i="93"/>
  <c r="H86" i="93"/>
  <c r="H87" i="93"/>
  <c r="H88" i="93"/>
  <c r="H89" i="93"/>
  <c r="H90" i="93"/>
  <c r="H91" i="93"/>
  <c r="H92" i="93"/>
  <c r="H93" i="93"/>
  <c r="H94" i="93"/>
  <c r="H95" i="93"/>
  <c r="H96" i="93"/>
  <c r="H97" i="93"/>
  <c r="H98" i="93"/>
  <c r="H99" i="93"/>
  <c r="H100" i="93"/>
  <c r="H101" i="93"/>
  <c r="H102" i="93"/>
  <c r="H103" i="93"/>
  <c r="H104" i="93"/>
  <c r="H105" i="93"/>
  <c r="H106" i="93"/>
  <c r="H107" i="93"/>
  <c r="H108" i="93"/>
  <c r="H109" i="93"/>
  <c r="H110" i="93"/>
  <c r="H111" i="93"/>
  <c r="H112" i="93"/>
  <c r="H113" i="93"/>
  <c r="H114" i="93"/>
  <c r="H115" i="93"/>
  <c r="H116" i="93"/>
  <c r="H117" i="93"/>
  <c r="H118" i="93"/>
  <c r="H119" i="93"/>
  <c r="H120" i="93"/>
  <c r="H121" i="93"/>
  <c r="H122" i="93"/>
  <c r="H123" i="93"/>
  <c r="H124" i="93"/>
  <c r="H125" i="93"/>
  <c r="H126" i="93"/>
  <c r="H127" i="93"/>
  <c r="H128" i="93"/>
  <c r="H129" i="93"/>
  <c r="H130" i="93"/>
  <c r="H131" i="93"/>
  <c r="H132" i="93"/>
  <c r="H133" i="93"/>
  <c r="H134" i="93"/>
  <c r="H135" i="93"/>
  <c r="H136" i="93"/>
  <c r="H137" i="93"/>
  <c r="H138" i="93"/>
  <c r="H139" i="93"/>
  <c r="H140" i="93"/>
  <c r="H141" i="93"/>
  <c r="H142" i="93"/>
  <c r="H143" i="93"/>
  <c r="H144" i="93"/>
  <c r="H145" i="93"/>
  <c r="H146" i="93"/>
  <c r="H55" i="93"/>
  <c r="H56" i="93"/>
  <c r="H57" i="93"/>
  <c r="H58" i="93"/>
  <c r="H59" i="93"/>
  <c r="H60" i="93"/>
  <c r="H61" i="93"/>
  <c r="H62" i="93"/>
  <c r="H63" i="93"/>
  <c r="H64" i="93"/>
  <c r="H65" i="93"/>
  <c r="H66" i="93"/>
  <c r="H67" i="93"/>
  <c r="H68" i="93"/>
  <c r="H69" i="93"/>
  <c r="H70" i="93"/>
  <c r="H71" i="93"/>
  <c r="H72" i="93"/>
  <c r="H73" i="93"/>
  <c r="H74" i="93"/>
  <c r="H75" i="93"/>
  <c r="H76" i="93"/>
  <c r="H77" i="93"/>
  <c r="H78" i="93"/>
  <c r="H79" i="93"/>
  <c r="H80" i="93"/>
  <c r="H14" i="93"/>
  <c r="H15" i="93"/>
  <c r="H16" i="93"/>
  <c r="H17" i="93"/>
  <c r="H18" i="93"/>
  <c r="H19" i="93"/>
  <c r="H20" i="93"/>
  <c r="H21" i="93"/>
  <c r="H22" i="93"/>
  <c r="H23" i="93"/>
  <c r="H24" i="93"/>
  <c r="H25" i="93"/>
  <c r="H26" i="93"/>
  <c r="H27" i="93"/>
  <c r="H28" i="93"/>
  <c r="H29" i="93"/>
  <c r="H30" i="93"/>
  <c r="H31" i="93"/>
  <c r="H32" i="93"/>
  <c r="H33" i="93"/>
  <c r="H34" i="93"/>
  <c r="H35" i="93"/>
  <c r="H36" i="93"/>
  <c r="H37" i="93"/>
  <c r="H38" i="93"/>
  <c r="H39" i="93"/>
  <c r="H40" i="93"/>
  <c r="H41" i="93"/>
  <c r="H42" i="93"/>
  <c r="H43" i="93"/>
  <c r="H44" i="93"/>
  <c r="H45" i="93"/>
  <c r="H46" i="93"/>
  <c r="H47" i="93"/>
  <c r="H48" i="93"/>
  <c r="H49" i="93"/>
  <c r="H50" i="93"/>
  <c r="H51" i="93"/>
  <c r="H52" i="93"/>
  <c r="C54" i="93" l="1"/>
  <c r="C55" i="93" s="1"/>
  <c r="C56" i="93" s="1"/>
  <c r="C57" i="93" s="1"/>
  <c r="C58" i="93" s="1"/>
  <c r="C59" i="93" s="1"/>
  <c r="C60" i="93" s="1"/>
  <c r="C61" i="93" s="1"/>
  <c r="C62" i="93" s="1"/>
  <c r="C63" i="93" s="1"/>
  <c r="C64" i="93" s="1"/>
  <c r="C65" i="93" s="1"/>
  <c r="C66" i="93" s="1"/>
  <c r="C67" i="93" s="1"/>
  <c r="C68" i="93" s="1"/>
  <c r="C69" i="93" s="1"/>
  <c r="C70" i="93" s="1"/>
  <c r="C71" i="93" s="1"/>
  <c r="C72" i="93" s="1"/>
  <c r="C73" i="93" s="1"/>
  <c r="C74" i="93" s="1"/>
  <c r="C75" i="93" s="1"/>
  <c r="C76" i="93" s="1"/>
  <c r="C77" i="93" s="1"/>
  <c r="C78" i="93" s="1"/>
  <c r="C79" i="93" s="1"/>
  <c r="C80" i="93" s="1"/>
  <c r="H251" i="93"/>
  <c r="H152" i="93"/>
  <c r="H150" i="93"/>
  <c r="H148" i="93"/>
  <c r="H154" i="93"/>
  <c r="H155" i="93"/>
  <c r="C82" i="93" l="1"/>
  <c r="C83" i="93" s="1"/>
  <c r="C84" i="93" s="1"/>
  <c r="C85" i="93" s="1"/>
  <c r="C86" i="93" s="1"/>
  <c r="C87" i="93" s="1"/>
  <c r="C88" i="93" s="1"/>
  <c r="C89" i="93" s="1"/>
  <c r="C90" i="93" s="1"/>
  <c r="C91" i="93" s="1"/>
  <c r="C92" i="93" s="1"/>
  <c r="C93" i="93" s="1"/>
  <c r="C94" i="93" s="1"/>
  <c r="C95" i="93" s="1"/>
  <c r="C96" i="93" s="1"/>
  <c r="C97" i="93" s="1"/>
  <c r="C98" i="93" s="1"/>
  <c r="C99" i="93" s="1"/>
  <c r="C100" i="93" s="1"/>
  <c r="C101" i="93" s="1"/>
  <c r="C102" i="93" s="1"/>
  <c r="C103" i="93" s="1"/>
  <c r="C104" i="93" s="1"/>
  <c r="C105" i="93" s="1"/>
  <c r="C106" i="93" s="1"/>
  <c r="C107" i="93" s="1"/>
  <c r="C108" i="93" s="1"/>
  <c r="C109" i="93" s="1"/>
  <c r="C110" i="93" s="1"/>
  <c r="C111" i="93" s="1"/>
  <c r="C112" i="93" s="1"/>
  <c r="C113" i="93" s="1"/>
  <c r="C114" i="93" s="1"/>
  <c r="C115" i="93" s="1"/>
  <c r="C116" i="93" s="1"/>
  <c r="C117" i="93" s="1"/>
  <c r="C118" i="93" s="1"/>
  <c r="C119" i="93" s="1"/>
  <c r="C120" i="93" s="1"/>
  <c r="C121" i="93" s="1"/>
  <c r="C122" i="93" s="1"/>
  <c r="C123" i="93" s="1"/>
  <c r="C124" i="93" s="1"/>
  <c r="C125" i="93" s="1"/>
  <c r="C126" i="93" s="1"/>
  <c r="C127" i="93" s="1"/>
  <c r="C128" i="93" s="1"/>
  <c r="C129" i="93" s="1"/>
  <c r="C130" i="93" s="1"/>
  <c r="C131" i="93" s="1"/>
  <c r="C132" i="93" s="1"/>
  <c r="C133" i="93" s="1"/>
  <c r="C134" i="93" s="1"/>
  <c r="C135" i="93" s="1"/>
  <c r="C136" i="93" s="1"/>
  <c r="C137" i="93" s="1"/>
  <c r="C138" i="93" s="1"/>
  <c r="C139" i="93" s="1"/>
  <c r="C140" i="93" s="1"/>
  <c r="C141" i="93" s="1"/>
  <c r="C142" i="93" s="1"/>
  <c r="C143" i="93" s="1"/>
  <c r="C144" i="93" s="1"/>
  <c r="C145" i="93" s="1"/>
  <c r="C146" i="93" s="1"/>
  <c r="C148" i="93" s="1"/>
  <c r="C150" i="93" s="1"/>
  <c r="C152" i="93" s="1"/>
  <c r="C154" i="93" s="1"/>
  <c r="C155" i="93" s="1"/>
  <c r="C157" i="93" s="1"/>
  <c r="C158" i="93" s="1"/>
  <c r="C159" i="93" s="1"/>
  <c r="C161" i="93" s="1"/>
  <c r="C162" i="93" s="1"/>
  <c r="C163" i="93" s="1"/>
  <c r="C164" i="93" s="1"/>
  <c r="C166" i="93" s="1"/>
  <c r="C167" i="93" s="1"/>
  <c r="C168" i="93" s="1"/>
  <c r="C169" i="93" s="1"/>
  <c r="C170" i="93" s="1"/>
  <c r="C171" i="93" s="1"/>
  <c r="C172" i="93" s="1"/>
  <c r="C173" i="93" s="1"/>
  <c r="C174" i="93" s="1"/>
  <c r="C175" i="93" s="1"/>
  <c r="C176" i="93" s="1"/>
  <c r="C177" i="93" s="1"/>
  <c r="C178" i="93" s="1"/>
  <c r="C179" i="93" s="1"/>
  <c r="C180" i="93" l="1"/>
  <c r="C181" i="93" s="1"/>
  <c r="C182" i="93" s="1"/>
  <c r="C183" i="93" s="1"/>
  <c r="C184" i="93" s="1"/>
  <c r="C185" i="93" s="1"/>
  <c r="C186" i="93" s="1"/>
  <c r="C187" i="93" s="1"/>
  <c r="C188" i="93" s="1"/>
  <c r="C189" i="93" s="1"/>
  <c r="C190" i="93" s="1"/>
  <c r="C191" i="93" s="1"/>
  <c r="C192" i="93" s="1"/>
  <c r="C193" i="93" s="1"/>
  <c r="C194" i="93" s="1"/>
  <c r="C195" i="93" s="1"/>
  <c r="C196" i="93" s="1"/>
  <c r="C197" i="93" s="1"/>
  <c r="C198" i="93" s="1"/>
  <c r="C199" i="93" s="1"/>
  <c r="C200" i="93" s="1"/>
  <c r="C201" i="93" s="1"/>
  <c r="C202" i="93" s="1"/>
  <c r="C203" i="93" s="1"/>
  <c r="H157" i="93"/>
  <c r="C204" i="93" l="1"/>
  <c r="C205" i="93" s="1"/>
  <c r="C206" i="93" s="1"/>
  <c r="C207" i="93" s="1"/>
  <c r="C208" i="93" s="1"/>
  <c r="C209" i="93" s="1"/>
  <c r="C211" i="93" s="1"/>
  <c r="C212" i="93" s="1"/>
  <c r="C213" i="93" s="1"/>
  <c r="C214" i="93" s="1"/>
  <c r="C215" i="93" s="1"/>
  <c r="C216" i="93" s="1"/>
  <c r="C217" i="93" s="1"/>
  <c r="C218" i="93" s="1"/>
  <c r="C219" i="93" s="1"/>
  <c r="C220" i="93" s="1"/>
  <c r="C221" i="93" s="1"/>
  <c r="C222" i="93" s="1"/>
  <c r="H11" i="93"/>
  <c r="H13" i="93"/>
  <c r="C224" i="93" l="1"/>
  <c r="C225" i="93" s="1"/>
  <c r="C226" i="93" s="1"/>
  <c r="C227" i="93" s="1"/>
  <c r="C228" i="93" s="1"/>
  <c r="C229" i="93" s="1"/>
  <c r="C230" i="93" s="1"/>
  <c r="C231" i="93" s="1"/>
  <c r="C232" i="93" s="1"/>
  <c r="C233" i="93" s="1"/>
  <c r="C234" i="93" s="1"/>
  <c r="C235" i="93" s="1"/>
  <c r="C236" i="93" s="1"/>
  <c r="C237" i="93" s="1"/>
  <c r="C238" i="93" s="1"/>
  <c r="C239" i="93" s="1"/>
  <c r="C241" i="93" s="1"/>
  <c r="C243" i="93" s="1"/>
  <c r="C244" i="93" s="1"/>
  <c r="C245" i="93" s="1"/>
  <c r="C246" i="93" s="1"/>
  <c r="C247" i="93" s="1"/>
  <c r="C248" i="93" s="1"/>
  <c r="C249" i="93" s="1"/>
  <c r="C251" i="93" l="1"/>
  <c r="C253" i="93" s="1"/>
  <c r="C254" i="93" s="1"/>
  <c r="C255" i="93" s="1"/>
  <c r="H253" i="93"/>
  <c r="H243" i="93"/>
  <c r="H241" i="93"/>
  <c r="H224" i="93"/>
  <c r="H211" i="93"/>
  <c r="H166" i="93"/>
  <c r="H161" i="93"/>
  <c r="H82" i="93"/>
  <c r="H54" i="93"/>
  <c r="E263" i="93"/>
  <c r="H258" i="93" l="1"/>
  <c r="H260" i="93" l="1"/>
  <c r="H261" i="93"/>
  <c r="H262" i="93" s="1"/>
  <c r="H259" i="93" l="1"/>
  <c r="H263" i="93" s="1"/>
  <c r="H264" i="93" s="1"/>
</calcChain>
</file>

<file path=xl/sharedStrings.xml><?xml version="1.0" encoding="utf-8"?>
<sst xmlns="http://purl.oclc.org/ooxml/spreadsheetml/main" count="535" uniqueCount="292">
  <si>
    <t>NOTA: TODOS LOS ITEMS INCLUYEN SUMINISTRO E INSTALACION CON TODOS LOS ACCESORIOS REQUERIDOS PARA SU BUEN FUNCIONAMIENTO</t>
  </si>
  <si>
    <t>N.º</t>
  </si>
  <si>
    <t>DESCRIPCIÓN</t>
  </si>
  <si>
    <t>UNIDAD</t>
  </si>
  <si>
    <t>CANTIDAD</t>
  </si>
  <si>
    <t>OBRAS PRELIMINARES</t>
  </si>
  <si>
    <t>m2</t>
  </si>
  <si>
    <t>m</t>
  </si>
  <si>
    <t>un</t>
  </si>
  <si>
    <t>ESTRUCTURAS</t>
  </si>
  <si>
    <t>EXCAVACIÓN MECÁNICA EN MATERIAL COMÚN Y  RETIRO DE SOBRANTE</t>
  </si>
  <si>
    <t>m3</t>
  </si>
  <si>
    <t>EXCAVACIÓN MANUAL Y  RETIRO DE SOBRANTE</t>
  </si>
  <si>
    <t>AFIRMADO COMPACTADO</t>
  </si>
  <si>
    <t>SOLADO EN  CONCRETO 2500 EN SITIO 0.05M</t>
  </si>
  <si>
    <t>ACERO REFUERZO ZAPATA</t>
  </si>
  <si>
    <t>kg</t>
  </si>
  <si>
    <t>ACERO REFUERZO VIGA DE CIMENTACIÓN</t>
  </si>
  <si>
    <t>ACERO DE REFUERZO COLUMNA</t>
  </si>
  <si>
    <t>ACERO DE REFUERZO VIGA</t>
  </si>
  <si>
    <t>ACERO DE REFUERZO LOSA</t>
  </si>
  <si>
    <t>ACERO DE REFUERZO MURO DE CONCRETO</t>
  </si>
  <si>
    <t>ACERO LISO</t>
  </si>
  <si>
    <t>ACERO DE REFUERZO MURO BLOQUE</t>
  </si>
  <si>
    <t>MALLA ELECTROSOLDADA XX-131</t>
  </si>
  <si>
    <t>MALLA ELECTROSOLDADA XX-378</t>
  </si>
  <si>
    <t>CONCRETO VIGA DE CIMENTACIÓN 3500 PSI  (INCLUYE FORMALETA)</t>
  </si>
  <si>
    <t>CONCRETO LOSA AÉREA 3500 PSI  (INCLUYE FORMALETA)</t>
  </si>
  <si>
    <t>CONCRETO MURO MACIZO (INCLUYE FORMALETA)</t>
  </si>
  <si>
    <t>CONCRETO LOSA MACIZA  CONTRAPISO (INCLUYE FORMALETA)</t>
  </si>
  <si>
    <t>CONCRETO LOSA MACIZA  CONTRAPISO (INCLUYE FORMALETA), CON ENDURECEDOR SUPERFICIAL DE PISO TIPO SIKA FLOOR 3-QT O SIMILAR ACABADO LISO BRILLANTE</t>
  </si>
  <si>
    <t>BLOQUE Y PEGA MURO PERFORACIÓN HORIZONTAL N.º 5 E=0.12 M</t>
  </si>
  <si>
    <t>MURO EN BLOQUE PERFORACIÓN VERTICAL E=0.12 M INCLUYE MORTERO DE INYECCIÓN EN DOVELAS REQUERIDAS ACERO DE REFUERZO DILATACIONES EN SILICONA</t>
  </si>
  <si>
    <t>RELLENOS DE EXCAVACIÓN</t>
  </si>
  <si>
    <t>CÁRCAMO EN CONCRETO  0.6MX0.4M CON TAPA 0.1M ELÉCTRICO</t>
  </si>
  <si>
    <t>CÁRCAMO EN CONCRETO  0.4MX0.4M CON TAPA 0.1M ELÉCTRICO</t>
  </si>
  <si>
    <t>CAJA DE INSPECCIÓN CONCRETO CS-275 ELÉCTRICO</t>
  </si>
  <si>
    <t>CAJA DE INSPECCIÓN CONCRETO 28MPA POZO TRAFICO PESADO DIÁMETRO INTERNO 1.2M AGUAS</t>
  </si>
  <si>
    <t>CAJA DE INSPECCIÓN CONCRETO 0.6MX0.6MX1.0M SANITARIO-ELÉCTRICO</t>
  </si>
  <si>
    <t>CAJA DE INSPECCIÓN CONCRETO 0.5MX0.5MX1.0M ELÉCTRICO</t>
  </si>
  <si>
    <t>CÁMARA  DE INSPECCIÓN 30 X 30 X 30 CM</t>
  </si>
  <si>
    <t>CERCHA METÁLICA PARA CUBIERTA</t>
  </si>
  <si>
    <t>CORREAS</t>
  </si>
  <si>
    <t>PUENTE GRÚA 25 TON CON VIGA CARRILERA Y RIEL DE RODADURA</t>
  </si>
  <si>
    <t>ESTRUCTURA DE INSPECCIÓN CHIMENEAS</t>
  </si>
  <si>
    <t>CUARTO DE MAQUINAS Y TANQUES  DE RESERVA EN CONCRETO REFORZADO PARA RED SUMINISTRO DE AGUA Y RCI</t>
  </si>
  <si>
    <t>CUARTO DE MAQUINAS EN CONCRETO REFORZADO PARA TANQUES Y FILTROS DE RECIRCULACIÓN AGUAS LLUVIA</t>
  </si>
  <si>
    <t>MEDIA Y BAJA TENSIÓN</t>
  </si>
  <si>
    <t>POSTE DE CONCRETO 12 M 1050 KGF</t>
  </si>
  <si>
    <t>CRUCETA METÁLICA GALVANIZADA  3 X 1/4 X 4 M</t>
  </si>
  <si>
    <t>CRUCETA METÁLICA GALVANIZADA  3 X 1/4 X 6 M</t>
  </si>
  <si>
    <t>AISLADOR DE PLATO ANSI 52-4</t>
  </si>
  <si>
    <t>AISLADOR DE SUSPENSIÓN ANSI 56-3</t>
  </si>
  <si>
    <t>SECCIONADOR TRIPOLAR 3X600A</t>
  </si>
  <si>
    <t>SECCIONADOR TRIPOLAR 3X400A</t>
  </si>
  <si>
    <t>PROTECCIÓN CON FUSIBLE TIPO DUAL REF. NH 50A - 36KV</t>
  </si>
  <si>
    <t>PROTECCIÓN CON FUSIBLE NH 250 A - 15 KV</t>
  </si>
  <si>
    <t>EQUIPO DE MEDICIÓN MEDIDA INDIRECTO MEDIA TENSIÓN</t>
  </si>
  <si>
    <t xml:space="preserve">EQUIPO DE MEDICIÓN MEDIDA SEMIDIRECTA BAJA TENSIÓN </t>
  </si>
  <si>
    <t>MEDIDOR TRIFÁSICO MEDIDA SEMIDIRECTA</t>
  </si>
  <si>
    <t>RECONECTADOR 36 KV - 630 A, 34,5 KA, REF. (VR3S)</t>
  </si>
  <si>
    <t>RECONECTADOR 600 A - 15 KV, BIL 100, REF. (VR3S)</t>
  </si>
  <si>
    <t>TABLERO DE CONTROL Y SISTEMA SCADA</t>
  </si>
  <si>
    <t>TRANSFORMADOR DE CORRIENTE, RELACIÓN 75/5 - 15KV, REF. 5P15-2,5VA</t>
  </si>
  <si>
    <t>TRANSFORMADOR TRIFÁSICO 1.6MVA 34.5/13.8KV</t>
  </si>
  <si>
    <t>TRANSFORMADOR TRIFÁSICO 2MVA 0.48/13.8KV</t>
  </si>
  <si>
    <t>TRANSFORMADOR TRIFÁSICO 112.5 KVA</t>
  </si>
  <si>
    <t>CABLE 2 AWG ACSR SPARROW</t>
  </si>
  <si>
    <t>CABLE 2 AWG XLPE 133% CU</t>
  </si>
  <si>
    <t>CABLE ALUMINIO ACSR 266.8 KCMIL</t>
  </si>
  <si>
    <t>CELDA DE ENTRADA CON INTERRUPTOR MOTORIZADO DE 3X70A, 17,5 KV, 2,5</t>
  </si>
  <si>
    <t>CELDA PROTECCIÓN Y MEDIDA EN SF-6, INCLUYE (3 CT'S Y PT´S)</t>
  </si>
  <si>
    <t>GRUPO ELECTRÓGENO MARCA CUMMINS DE 1875 KVA - 480 V</t>
  </si>
  <si>
    <t>TUBERÍA ESCAPE DE GASES (X2)</t>
  </si>
  <si>
    <t>TABLERO GENERAL GRUPOS ELECTRÓGENOS</t>
  </si>
  <si>
    <t>INSTALACIONES ELECTRICAS</t>
  </si>
  <si>
    <t>POSTE DE CONCRETO 10 M 510 KGF</t>
  </si>
  <si>
    <t>TABLERO DISTRIBUCIÓN MAQUINAS (TD2)</t>
  </si>
  <si>
    <t>TABLERO DE RED REGULADA MAQUINAS (TR2)</t>
  </si>
  <si>
    <t>TABLERO DE DISTRIBUCIÓN RESPEL (TD3)</t>
  </si>
  <si>
    <t>TABLERO DE DISTRIBUCIÓN TALLER (TD4)</t>
  </si>
  <si>
    <t>TABLERO AIRES ACONDICIONADOS MAQUINAS (TAA1)</t>
  </si>
  <si>
    <t>TABLERO MOTOBOMBAS COMBUSTIBLE (TMC)</t>
  </si>
  <si>
    <t>TABLERO GENERAL PUENTE GRÚA (TGPG)</t>
  </si>
  <si>
    <t>TABLERO DISTRIBUCIÓN ADMINISTRATIVO (TD1)</t>
  </si>
  <si>
    <t>TABLERO DE RED REGULADA ADMINISTRATIVO (TR1)</t>
  </si>
  <si>
    <t>TABLERO AIRES ACONDICIONADOS ADMINISTRATIVO (TAA2)</t>
  </si>
  <si>
    <t>TABLERO MOTOBOMBAS AGUA POTABLE (TMA)</t>
  </si>
  <si>
    <t>TABLERO PORTERÍA (TD5)</t>
  </si>
  <si>
    <t>TUBERÍA PVC 3/4"</t>
  </si>
  <si>
    <t>TUBERÍA PVC 1"</t>
  </si>
  <si>
    <t>TUBERÍA PVC 1 1/2"</t>
  </si>
  <si>
    <t>TUBERÍA PVC 4"</t>
  </si>
  <si>
    <t>TUBERÍA EMT 3/4"</t>
  </si>
  <si>
    <t>TUBERÍA EMT 1"</t>
  </si>
  <si>
    <t>TUBERÍA EMT 1 1/2"</t>
  </si>
  <si>
    <t>TUBERÍA IMC 3/4"</t>
  </si>
  <si>
    <t>TUBERÍA IMC 1"</t>
  </si>
  <si>
    <t>TUBERÍA IMC 1 1/2"</t>
  </si>
  <si>
    <t>TUBERÍA IMC 4"</t>
  </si>
  <si>
    <t>SALIDA DE PUNTO DE ILUMINACIÓN / INTERRUPTOR /TOMACORRIENTE/ SENSOR (CAJA GALVANIZADA)</t>
  </si>
  <si>
    <t>BANDEJA CABLOFIL CF54 X 100</t>
  </si>
  <si>
    <t>BANDEJA CABLOFIL CF54 X 200</t>
  </si>
  <si>
    <t>BANDEJA PORTA CABLES 60X200 MM TIPO CANALETA RECTA LISA CON PELDAÑO ACABADO EN PINTURA ELECTROSTÁTICA, CALIBRE 16 (1.52MM), CON TAPA A PRESIÓN.</t>
  </si>
  <si>
    <t>BANDEJA PORTA CABLES 60X300 MM TIPO CANALETA RECTA LISA CON PELDAÑO ACABADO EN PINTURA ELECTROSTÁTICA, CALIBRE 16 (1.52MM), CON TAPA A PRESIÓN.</t>
  </si>
  <si>
    <t>BANDEJA PORTA CABLES 60X400 MM TIPO CANALETA RECTA LISA CON PELDAÑO ACABADO EN PINTURA ELECTROSTÁTICA, CALIBRE 16 (1.52MM), CON TAPA A PRESIÓN.</t>
  </si>
  <si>
    <t>BANDEJA PORTA CABLES 60X500 MM TIPO CANALETA RECTA LISA CON PELDAÑO ACABADO EN PINTURA ELECTROSTÁTICA, CALIBRE 16 (1.52MM), CON TAPA A PRESIÓN.</t>
  </si>
  <si>
    <t>CABLE 10 AWG HFFRLS/THHN/THWN CU</t>
  </si>
  <si>
    <t>CABLE 1/0 AWG HFFRLS/THHN/THWN CU</t>
  </si>
  <si>
    <t>CABLE #2 AWG HFFRLS CU</t>
  </si>
  <si>
    <t>CABLE #4 AWG HFFRLS CU</t>
  </si>
  <si>
    <t>CABLE #6 AWG HFFRLS CU</t>
  </si>
  <si>
    <t>CABLE #8 AWG HFFRLS CU</t>
  </si>
  <si>
    <t>CABLE #10 AWG HFFRLS CU</t>
  </si>
  <si>
    <t>CABLE #12 AWG HFFRLS CU</t>
  </si>
  <si>
    <t>CABLE 2X18 FPLR, RCI</t>
  </si>
  <si>
    <t>TOMACORRIENTE DOBLE</t>
  </si>
  <si>
    <t>TOMACORRIENTE DOBLE TIPO INTEMPERIE</t>
  </si>
  <si>
    <t>TOMACORRIENTE GFCI</t>
  </si>
  <si>
    <t>TOMACORRIENTE BIFÁSICO</t>
  </si>
  <si>
    <t>TOMACORRIENTE TRIFÁSICO 120/208V 4POLE 5WIRE GROUNDING L21-20R LEVITON DE INCRUSTAR</t>
  </si>
  <si>
    <t>INTERRUPTOR SENCILLO</t>
  </si>
  <si>
    <t>INTERRUPTOR DOBLE</t>
  </si>
  <si>
    <t>INTERRUPTOR CONMUTABLE</t>
  </si>
  <si>
    <t>PANEL LED CIRCULAR Ø20CM 18W, 70 LM/W</t>
  </si>
  <si>
    <t>PANEL LED CUADRADO 60CMX60CM 50W, 110LM/W</t>
  </si>
  <si>
    <t>PROYECTOR LED (INDU FOOD GEN2) 63 W, 160LM/W CON TEMPORIZADOR</t>
  </si>
  <si>
    <t>LUMINARIA ALUMBRADO PUBLICO (AVENTÓ) 174W, 140LM/W CON FOTOCELDA</t>
  </si>
  <si>
    <t>LUMINARIA HERMÉTICA LED 50W, 106LM/W</t>
  </si>
  <si>
    <t>LUMINARIA ANTIEXPLOSIVA LED 80W, 150LM/W</t>
  </si>
  <si>
    <t>LUMINARIA DE EMERGENCIA 2.4W 265LM AUTONOMÍA 90MIN</t>
  </si>
  <si>
    <t>AVISO SALIDA DE EMERGENCIA ILUMINACIÓN LED</t>
  </si>
  <si>
    <t>ALARMA ESTROBOSCÓPICA</t>
  </si>
  <si>
    <t>ESTACIÓN DE ACCIONAMIENTO MANUAL</t>
  </si>
  <si>
    <t>PANEL DE CONTROL CONTRA INCENDIOS</t>
  </si>
  <si>
    <t>SENSOR DE HUMO TECNOLOGÍA 4 HILOS</t>
  </si>
  <si>
    <t xml:space="preserve">SENSOR ON/OFF </t>
  </si>
  <si>
    <t>UPS BIFÁSICA 10 KVA</t>
  </si>
  <si>
    <t>SISTEMA CCTV</t>
  </si>
  <si>
    <t/>
  </si>
  <si>
    <t xml:space="preserve">CAJA DE PASO CONCRETO 400X400 MM </t>
  </si>
  <si>
    <t>AIRE ACONDICIONADO</t>
  </si>
  <si>
    <t>EQUIPO DE BOMBEO DEL SISTEMA DE INYECCIÓN DE AGUA RCI, INCLUYE ACCESORIOS</t>
  </si>
  <si>
    <t>ALMACENAMIENTO Y TRASIEGO DE COMBUSTIBLE</t>
  </si>
  <si>
    <t>TANQUE ALMACENAMIENTO DE COMBUSTIBLE 20.000 GLN EXTERIOR</t>
  </si>
  <si>
    <t>TANQUE ALMACENAMIENTO DE COMBUSTIBLE  300 GLN INTERIOR</t>
  </si>
  <si>
    <t>ACABADOS</t>
  </si>
  <si>
    <t>ALFAJÍA</t>
  </si>
  <si>
    <t>MANTO ASFALTICO IMPERMEABILIZANTE PARA CUBIERTA EN CONCRETO</t>
  </si>
  <si>
    <t xml:space="preserve">TEJA METÁLICA TERMOACÚSTICA TIPO SÁNDWICH </t>
  </si>
  <si>
    <t xml:space="preserve">TEJA TRANSPARENTE TERMOACÚSTICA TIP GIP CLASE RF </t>
  </si>
  <si>
    <t>TEJA METÁLICA TERMOACÚSTICA</t>
  </si>
  <si>
    <t>TEJA TRANSPARENTE TERMOACÚSTICA</t>
  </si>
  <si>
    <t>CLARABOYA VIDRIO TEMPLADO</t>
  </si>
  <si>
    <t>CABALLETE METÁLICO EN LAMINA CUBIERTA 
TERMOACÚSTICA TIPO SÁNDWICH</t>
  </si>
  <si>
    <t>CABALLETE METÁLICO EN LAMINA CUBIERTA 
TERMOACÚSTICA</t>
  </si>
  <si>
    <t>CANAL METÁLICO LAMINA GALVANIZADA</t>
  </si>
  <si>
    <t>FLANCHE METÁLICO LAMINA GALVANIZADA</t>
  </si>
  <si>
    <t>CIELO RASO PLACA FIBROCEMENTO</t>
  </si>
  <si>
    <t>MURO EN PLACA FIBROCEMENTO 8MM CARA DOBLE 0.12M CON LANA DE ROCA ALTA DENSIDAD</t>
  </si>
  <si>
    <t>MURO EN SUPERBOARD 8MM UNA CARA 0.11M CON LANA DE ROCA CON LANA DE ROCA ALTA DENSIDAD</t>
  </si>
  <si>
    <t xml:space="preserve">PAÑETE IMPERMEABILIZADO MUROS 1:3, E=1.5 CM LISO FACHADAS </t>
  </si>
  <si>
    <t>PAÑETE IMPERMEABILIZADO MUROS 1:3, E=1.5 CM LISO INTERIOR</t>
  </si>
  <si>
    <t>ESTUCO</t>
  </si>
  <si>
    <t>IMPERMEABILIZACIÓN FACHADA EN SIKA TRANSPARENTE O SIMILAR</t>
  </si>
  <si>
    <t>PINTURA INTERIOR TRES MANOS</t>
  </si>
  <si>
    <t>PINTURA INTERIOR EPOXICA</t>
  </si>
  <si>
    <t>PINTURA EXTERIOR TRES MANOS KORAZA O SIMILAR</t>
  </si>
  <si>
    <t>PINTURA ALTO TRAFICO PARA DEMARCACIÓN, INTERIOR Y EXTERIOR 0.1M</t>
  </si>
  <si>
    <t>BALDOSA CERÁMICA PARED 20X20 CALIDAD PRIMERA</t>
  </si>
  <si>
    <t xml:space="preserve">IMPERMEABILIZACIÓN INTEGRAL MORTERO SIKA </t>
  </si>
  <si>
    <t>ALISTADO PISOS 1:3, E=0.04</t>
  </si>
  <si>
    <t>PISO Y GUARDAESCOBAS PORCELANATO BEIGE CLARO</t>
  </si>
  <si>
    <t>ACABADO DE PISO EN RECUBRIMIENTO EPÓXIDO 
FLEXIBLE 2 CAPAS</t>
  </si>
  <si>
    <t>BOCAPUERTA EN GRANITO 0.15M</t>
  </si>
  <si>
    <t>MEDIA CAÑA EN GRANITO</t>
  </si>
  <si>
    <t>COCINA INTEGRAL GIRONA 1.8M SOCODA O SIMILAR, MUEBLE SUPERIOR INFERIOR MESÓN Y 4 QUEMADORES A GAS</t>
  </si>
  <si>
    <t>LAVA TRAPERO CONCRETO</t>
  </si>
  <si>
    <t>ESPEJO EN CRISTAL FLOTANTE A=60CM L=120CM</t>
  </si>
  <si>
    <t>GABINETE PARA TOALLAS DE PAPEL ACERO 
INOXIDABLE</t>
  </si>
  <si>
    <t xml:space="preserve">MOBILIARIO GENERAL </t>
  </si>
  <si>
    <t>PORTA ROLLO PAPEL ACERO INOXIDABLE</t>
  </si>
  <si>
    <t>PUERTA CON MARCO MADERA ENTAMBORADA</t>
  </si>
  <si>
    <t>PUERTA-VENTANA DE MARCO DE ALUMINIO EN VIDRIO TEMPLADO DOBLE Y CÁMARA DE AIRE</t>
  </si>
  <si>
    <t>PUERTA-VENTANA DE MARCO DE ALUMINIO EN VIDRIO TEMPLADO</t>
  </si>
  <si>
    <t>PUERTA-VENTANA DE MARCO DE ACERO GALVANIZADO Y MALLA PREONDULADA ACERO GALVANIZADO</t>
  </si>
  <si>
    <t xml:space="preserve">PUERTA DOBLE EN ACERO CON COLUMNAS CIMENTACIÓN Y ACCESORIOS, ACCESO GENERAL MOTORIZADA H=3.075M A=6M </t>
  </si>
  <si>
    <t>CELOSÍA EN ALUMINIO PARA PUERTA - VENTANA PUERTA VENTANA, INCLUYE MARCO</t>
  </si>
  <si>
    <t xml:space="preserve">REJA METÁLICA Y PUERTAS  EN TUBOS DE ACERO SECCIONES CUADRADAS 1" </t>
  </si>
  <si>
    <t>CERRAMIENTO EN MALLA GALVANIZADA, CON TUBERÍA Y CIMENTACIÓN</t>
  </si>
  <si>
    <t>URBANISMO</t>
  </si>
  <si>
    <t>CONCRETO LOSA MACIZA VÍA  H/.28  VÍA (INCLUYE FORMALETA)</t>
  </si>
  <si>
    <t>SUMIDERO</t>
  </si>
  <si>
    <t>REJILLA  EN CONCRETO PREFABRICADA EN SUMIDERO</t>
  </si>
  <si>
    <t>BORDILLO  H=0.45M Y E=0.15M</t>
  </si>
  <si>
    <t>ANDEN 1.6MX0.1M</t>
  </si>
  <si>
    <t>FILTRO</t>
  </si>
  <si>
    <t>CONCERTINA GALVANIZADA DIÁMETRO 18"</t>
  </si>
  <si>
    <t>BANCA EN CONCRETO</t>
  </si>
  <si>
    <t xml:space="preserve">EMPRADIZACIÓN CÉSPED (INCLUYE 10 CM DE TIERRA NEGRA) </t>
  </si>
  <si>
    <t>PLANTA FLORAL NATIVA INCLUYE TIERRA NEGRA</t>
  </si>
  <si>
    <t>PLANTA PARA CERCA VIVA EN JUNÍPERO COMÚN FACHADA</t>
  </si>
  <si>
    <t>ARBOLES NATIVOS</t>
  </si>
  <si>
    <t>SUMNISTRO E INSTALACIÓN REGULADOR DE CARGA MPPT</t>
  </si>
  <si>
    <t xml:space="preserve">SUMINISTRO E INSTALACION DE TABLERO GENERAL DE BAJA TENSION </t>
  </si>
  <si>
    <t xml:space="preserve">SUMNISTRO E INSTALACIÓN CENTRO DE TRANSFORMACION </t>
  </si>
  <si>
    <t>SUMINISTRO E INSTALACION DEL CONDUCTOR DE LOS RAMALES FOTOVOLTAICOS AL INVERSOR: 2X4mm2</t>
  </si>
  <si>
    <t>SUMINISTRO E INSTALACION DEL CONDUCTOR ENTRE EL INVERSOR Y EL TABLERO DE BAJA TENSIÓN: 3x95 mm2</t>
  </si>
  <si>
    <t>SUMINISTRO E INSTALACION DEL CONDUCTOR ENTRE EL MODULO DE BATERIAS Y REGULADOR DE CARGA: 2x95 mm2</t>
  </si>
  <si>
    <t>SUMINISTRO E INSTALACION DEL CONDUCTOR ENTRE EL REGULADOR DE CARGA Y EL TABLERO DE BAJA TENSION: 2x70 mm2</t>
  </si>
  <si>
    <t>SUMINISTRO E INSTALACION CONDUCTOR ENTRE EL TABLERO DE BAJA TENSIÓN Y EL TRANSFORMADOR ELEVADOR:3 x (7 x 400 kcm) THHN/THWN</t>
  </si>
  <si>
    <t xml:space="preserve">SUMINISTRO E INSTALACION CONDUCTOR ENTRE EL TRANSFORMADOR ELEVADOR Y EL AFLORAMIENTO : 3 x (1/0 AWG) XLPE 133%, Cu. </t>
  </si>
  <si>
    <t>SUMINISTRO E INSTALACION POSTE EN CONCRETO DE 14M INCLUYE AFLORAMIENTO</t>
  </si>
  <si>
    <t>SUMINISTRO E INSTALACION CONDUCTOR RED DE MEDIA TENSION AEREA: 3x35mm2</t>
  </si>
  <si>
    <t>CASETA GRANJA SOLAR</t>
  </si>
  <si>
    <t>SISTEMA DE PUESTA A TIERRA GRANJA SOLAR</t>
  </si>
  <si>
    <t>EXCAVACION EN ZANJA - MATERIAL COMÚN - 0.0 A 2.0 M (INCLUYE RETIRO Y DISPOSICIÓN)</t>
  </si>
  <si>
    <t>CAMA EN ARENA LIMPIA</t>
  </si>
  <si>
    <t xml:space="preserve">SUMINISTRO E INSTALACION DE CABLE DESNUDO 2/0 AWG </t>
  </si>
  <si>
    <t>SUMINISTRO E INSTALACION VARILLA  COOPERWELL 5/8"</t>
  </si>
  <si>
    <t>RELLENO EN MATERIAL SELECCIONADO PROVENIENTE DE LA EXCAVACIÓN (APISONADO)</t>
  </si>
  <si>
    <t>RELLENO EN AFIRMADO COMPACTADO (APISONADO)</t>
  </si>
  <si>
    <t xml:space="preserve">COMPONENTE AMBIENTAL Y SOCIAL </t>
  </si>
  <si>
    <t xml:space="preserve">PERMISOS Y CERTIFICACIONES </t>
  </si>
  <si>
    <t xml:space="preserve">CERTIFICACION RETIE </t>
  </si>
  <si>
    <t xml:space="preserve">LICENCIAS DE CONSTRUCCION </t>
  </si>
  <si>
    <t>SUBTOTAL OBRAS</t>
  </si>
  <si>
    <t xml:space="preserve">COSTO DIRECTO </t>
  </si>
  <si>
    <t>ADMINISTRACION</t>
  </si>
  <si>
    <t xml:space="preserve">IMPREVISTOS </t>
  </si>
  <si>
    <t>UTILIDAD</t>
  </si>
  <si>
    <t xml:space="preserve">IVA SOBRE UTILIDAD </t>
  </si>
  <si>
    <t xml:space="preserve">TOTAL COSTOS INDIRECTO </t>
  </si>
  <si>
    <t>VALOR CONSTRUCCION (COSTOS DIRECTOS + COSTOS INDIRECTOS)</t>
  </si>
  <si>
    <t xml:space="preserve">VALOR TOTAL </t>
  </si>
  <si>
    <t xml:space="preserve">ESTRUCTURA PARA SOPORTE Y FIJACIÓN DE LOS MÓDULOS FOTOVOLTAICOS. FIJACIÓN DE LA ESTRUCTURA AL SUELO.  CONFORMADO POR PERFILES , COLUMNAS SOPORTES, ANCLAJES Y LA TORNILLERÍA NECESARIA. ESTÁ INCLUIDA LA ORIENTACIÓN DE LOS MÓDULOS FOTOVOLTAICOS.              </t>
  </si>
  <si>
    <t>VALOR UNITARIO incluido iva</t>
  </si>
  <si>
    <t>DIQUE PARA CONTENCIÓN DE COMBUSTIBLE ZONA TANQUES DE 75M3 (X4) NORMATIVIDAD SICOM</t>
  </si>
  <si>
    <t>DIQUE PARA CONTENCIÓN DE COMBUSTIBLE TANQUE INTERNO DE RESERVA GRUPOS ELECTRÓGENOS NORMATIVIDAD SICOM</t>
  </si>
  <si>
    <t>TABLERO DE CONTROL MAESTRO DIGITAL DMC 8000</t>
  </si>
  <si>
    <t>SISTEMA FOTOVOLTAICO</t>
  </si>
  <si>
    <t>Suminstro, logistica, seguro, transporte, izaje e instalación de modulo solar con capacidad minima de 665 W.  Certificaciones: IEC61701(2022), IEC61215 (2016), IEC61730 (2016).ISO 9001, ISO 14001, ISO 45001, Garantía:12 años por fabricación y 25 años en línea de potencia.Vida útil 25 años ( 85 % potencia). Superficie anti-reflectiva y anti ensuciamiento. DE DIMENSIONES 1,31 M DE ANCHO POR 2,39 M DE LARGO</t>
  </si>
  <si>
    <t>Sistema de almacenamietno BESS 2 MWh Batteries - Split Container</t>
  </si>
  <si>
    <t xml:space="preserve">SUMNISTRO E INSTALACIÓN INVERSOR SINUSOIDAL TIPO HIBRIDO </t>
  </si>
  <si>
    <t>IMPLEMENTACIÓN DE PLANES DE MANEJO AMBIENTAL Y SOCIAL (PMAS) Y GESTIÓN DE CUMPLIMIENTO NORMATIVO. INCLUYE: ESTUDIOS TÉCNICOS DE APROVECHAMIENTO FORESTAL, EMISIONES DE RUIDO Y CALIDAD DEL AIRE, PROGRAMAS DE USO EFICIENTE DEL AGUA, PROSPECCIÓN ARQUEOLÓGICA Y EJECUCIÓN DE LOS COMPONENTES AMBIENTAL Y SOCIAL DEL PROYECTO.</t>
  </si>
  <si>
    <t>SISTEMA DE PROTECCIÓN CONTRA RAYOS (APANTALLAMIENTO)</t>
  </si>
  <si>
    <t xml:space="preserve">Suministro, transporte e instalacion de sistema Integral de sistema de protección contra rayos y Puesta a Tierra. Incluye: Puntas captadoras con base, red de conductores de captación (Alambrón), bajantes aisladas de alta seguridad, red de puesta a tierra con cable desnudo 2/0 AWG, varillas, cajas de inspección en concreto y accesorios de conexión. Según diseño. </t>
  </si>
  <si>
    <t xml:space="preserve">Suministro, instalación y puesta en marcha de Sistema Integral de Circuito Cerrado de Televisión (CCTV), Videovigilancia y Gestión de Datos Incluye: Equipos de captura (27 cámaras), infraestructura de red (Rack, UPS, Cableado), almacenamiento (NVR + HDD), visualización y licenciamiento AI. Según diseño. </t>
  </si>
  <si>
    <t>SISTEMA DE RED CONTRAINCENDIOS</t>
  </si>
  <si>
    <t>gbl</t>
  </si>
  <si>
    <t>Suministro e instalación de Aparatos Sanitarios y Griferías. Incluye: Sanitarios de fluxómetro, orinales push, lavamanos de pedestal, duchas, lavaplatos, llaves de jardín y sistema combinado de ducha-lavaojos de emergencia. Incluye conexiones finales y pruebas de estanqueidad.</t>
  </si>
  <si>
    <t>Suministro, transporte e instalación Integral de PUERTAS CORTAFUEGO según diseño ARQUITECTONICO Abatible metálica, resistencia al fuego mínima de 2 horas.</t>
  </si>
  <si>
    <t>Suministro, transporte e instalación del sistema Integral de Aire Acondicionado y Ventilación Mecánica (segun diseño). Incluye: Suministro e instalación de unidades condensadoras y evaporadoras (tipo pared, techo y multi-split) según diseño, red de tubería de cobre aislada y soportada, cableado de control, soldaduras, carga de refrigerante y pruebas de funcionamiento:</t>
  </si>
  <si>
    <t>Construcción integral de una caseta para granja solar (Segun diseños), destinada a albergar los sistemas de control y protección, personal operativo y de mantenimiento, mobiliario general, así como las instalaciones de servicios sanitarios y áreas de almacenamiento necesarias para la correcta operación y mantenimiento de la infraestructura.</t>
  </si>
  <si>
    <t>SISTEMA DE RED HIDROSANITARIA</t>
  </si>
  <si>
    <t>Suministro, instalación y pruebas de Sistema integral de Red de Protección Contra Incendios (RCI, Segun diseños). Incluye: Red de suministro enterrada en PVC-P AWWA, red aérea en tubería de acero al carbón SCH-10 con accesorios ranurados, sistema de rociadores automáticos, estaciones de control, gabinetes equipados, siamesa, extintores y equipo de bombeo de inyección.</t>
  </si>
  <si>
    <t>Suministro, transporte e instalación integral de Redes hidraulicas y sanitarias (segun diseño) Incluye: Sistema de captación, alimentación hasta planta, taques de almacenamiento, sistema de medición, bombeo, control y protección electrico, redes de suministro de agua potable (PVC-P), redes de desagües sanitarios y ventilación (PVC-S), y sistema de evacuación de aguas lluvias (PVC Corrugado/Novafort) en todos los diámetros. Incluye excavaciones, rellenos, soportes, accesorios, trampas de grasas, recamaras, rejillas</t>
  </si>
  <si>
    <t xml:space="preserve">SISTEMA SÉPTICO PARA TRATAMIENTO DE AGUAS RESIDUALES VERTIMINETO CERO CON CAPACIDAD DE HASTA 4000 LTS CON UNA CÁMARA Y UN POZO DE INSPECCIÓN,  LOSA DE CONCRETO, TUBERÍA Y DEMAS ELEMENTOS NECESARIOS PARA EL CORRECTO FUNCIONAMIENTO Y MANTENIMIENTO </t>
  </si>
  <si>
    <t xml:space="preserve">CERTIFICACION SICOM DEL SISTEMA DE ALMACENAMIENTO Y TRASCIEGO DE COMBUSTIBLE </t>
  </si>
  <si>
    <t>SISTEMA INTEGRAL Y REDUNDANTE DE BOMBEO DE COMBUSTIBLE PRINCIPAL Y DE TRASIEGO EL CUAL INCLUYE: MOTOBOMBAS TRIFÁSICA 5HP SUCCIÓN 2" 220V 380 LPM, SISTEMA DE CONTROL Y PROTECCION, BOQUILLA 3" ACERO AL CARBÓN CON BOMBA DE IMPULSIÓN 0.7HP</t>
  </si>
  <si>
    <t>RED DE DISTRIBUCIÓN EN ACERO AL CARBÓN SCH-40 DE DIVERSOS DIAMETROS, VÁLVULAS DE CONTROL Y ACCESORIOS DE CONEXIÓN</t>
  </si>
  <si>
    <t>PARQUE DE GENERACION  SOLAR MUNICIPIO DE BAHÍA SOLANO</t>
  </si>
  <si>
    <t>ANEXO No. 3 OFERTA ECONÓMICA</t>
  </si>
  <si>
    <t>OBRAS PRELIMINARES LAS CUALES INCLUYEN, LOCALIZACIÓN Y REPLANTEO, ROCERÍA, NIVELACIÓN DE TERRENO CON MAQUINARIA PESADA, CAMPAMENTO EN MADERA CON TEJA FIBROCEMENTO - LOSA DE CONCRETO EN PISO DE 5CM, Y TANQUE 5000 LITROS PARA RECOLECCIÓN AGUAS LLUVIAS, CERRAMIENTO EN YUTE H=2M, APARATOS SANITARIOS PROVISIONALES OBRA., RED ELÉCTRICA PROVISIONAL DE OBRA EN MEDIA Y BAJA TENSION, PROTECCIONES, TRANSFORMADOR, MEDIDA DIRECTA- TABLEROS- ALIMENTADORES INTERNOS E INSTALACIONES INTERNAS PARA LAS EDIFICACIONES PROVISIONALES DE OBRA , TECHOS PROVISIONALES EN GUADUA Y PLASTICO PARA CONTRUCCION</t>
  </si>
  <si>
    <t>TABLERO GENERAL DE BAJA TENSIÓN SERVICIOS AUXILIARES (TgblT)</t>
  </si>
  <si>
    <t>TABLERO GENERAL DE BAJA TENSIÓN ADMINISTRATIVO (TgblTA)</t>
  </si>
  <si>
    <t xml:space="preserve">                                                           FORMATO ANÁLISIS DE PRECIOS UNITARIOS</t>
  </si>
  <si>
    <t>A. DATOS GENERALES</t>
  </si>
  <si>
    <t>OBJETO</t>
  </si>
  <si>
    <t>GESTION ENERGETICA S.A. ESP. (GENSA) está interesada en recibir ofertas para la construcción y puesta en funcionamiento del “PARQUE DE GENERACIÓN SOLAR EN EL MUNICIPIO BAHÍA SOLANO, DEPARTAMENTO DEL CHOCÓ” bajo la modalidad de precios unitarios fijos, incluidas todas las actividades necesarias para su correcto funcionamiento en el marco de la Estrategia Nacional de Comunidades Energéticas; el proyecto debe ser entregado en COD, esto es puesto en servicio y operación comercial.</t>
  </si>
  <si>
    <t>B. DATOS ESPECIFICOS</t>
  </si>
  <si>
    <t>ITEM</t>
  </si>
  <si>
    <t>DESCRIPCION</t>
  </si>
  <si>
    <t>VALOR UNITARIO</t>
  </si>
  <si>
    <t xml:space="preserve"> </t>
  </si>
  <si>
    <t xml:space="preserve">1. HERRAMIENTAS Y EQUIPOS </t>
  </si>
  <si>
    <t>PRECIO UNIT</t>
  </si>
  <si>
    <t>VR. UNITARIO</t>
  </si>
  <si>
    <t>SUB-TOTAL</t>
  </si>
  <si>
    <t>2. MATERIALES</t>
  </si>
  <si>
    <t>TARIFA</t>
  </si>
  <si>
    <t>RENDIMIENTO</t>
  </si>
  <si>
    <t>3. TRANSPORTE</t>
  </si>
  <si>
    <t>REND/UNIDAD</t>
  </si>
  <si>
    <t>VR.UNITARIO</t>
  </si>
  <si>
    <t>4. MANO DE OBRA</t>
  </si>
  <si>
    <t>CUADRILLA</t>
  </si>
  <si>
    <t>H/C</t>
  </si>
  <si>
    <t xml:space="preserve"> TOTAL COSTO DIRECTO</t>
  </si>
  <si>
    <t>CONCRETO VIGA AÉREA 3000 PS  (INCLUYE FORMALETA)</t>
  </si>
  <si>
    <t>CONCRETO ZAPATA 3500 PSI</t>
  </si>
  <si>
    <t>CONCRETO COLUMNAS 3000 PSI  (INCLUYE FORMALETA)</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</si>
</sst>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4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quot;$&quot;* #,##0.00_-;\-&quot;$&quot;* #,##0.00_-;_-&quot;$&quot;* &quot;-&quot;??_-;_-@_-"/>
    <numFmt numFmtId="166" formatCode="_-* #,##0.00\ &quot;€&quot;_-;\-* #,##0.00\ &quot;€&quot;_-;_-* &quot;-&quot;??\ &quot;€&quot;_-;_-@_-"/>
    <numFmt numFmtId="167" formatCode="_-* #,##0\ _€_-;\-* #,##0\ _€_-;_-* &quot;-&quot;\ _€_-;_-@_-"/>
    <numFmt numFmtId="168" formatCode="_-* #,##0.00\ _€_-;\-* #,##0.00\ _€_-;_-* &quot;-&quot;??\ _€_-;_-@_-"/>
    <numFmt numFmtId="169" formatCode="_(&quot;$&quot;\ * #,##0.00_);_(&quot;$&quot;\ * \(#,##0.00\);_(&quot;$&quot;\ * &quot;-&quot;??_);_(@_)"/>
    <numFmt numFmtId="170" formatCode="_(&quot;$&quot;\ * #,##0_);_(&quot;$&quot;\ * \(#,##0\);_(&quot;$&quot;\ * &quot;-&quot;??_);_(@_)"/>
    <numFmt numFmtId="171" formatCode="_ * #,##0.00_ ;_ * \-#,##0.00_ ;_ * &quot;-&quot;??_ ;_ @_ "/>
    <numFmt numFmtId="172" formatCode="_-* #,##0.00\ _$_-;\-* #,##0.00\ _$_-;_-* &quot;-&quot;??\ _$_-;_-@_-"/>
    <numFmt numFmtId="173" formatCode="_([$€]* #,##0.00_);_([$€]* \(#,##0.00\);_([$€]* &quot;-&quot;??_);_(@_)"/>
    <numFmt numFmtId="174" formatCode="&quot;$&quot;\ #,##0;[Red]&quot;$&quot;\ \-#,##0"/>
    <numFmt numFmtId="175" formatCode="_ &quot;$&quot;\ * #,##0.00_ ;_ &quot;$&quot;\ * \-#,##0.00_ ;_ &quot;$&quot;\ * &quot;-&quot;??_ ;_ @_ "/>
    <numFmt numFmtId="176" formatCode="#,##0.0"/>
    <numFmt numFmtId="177" formatCode="0.00000"/>
    <numFmt numFmtId="178" formatCode="_-&quot;$ &quot;* #,##0.00_-;&quot;-$ &quot;* #,##0.00_-;_-&quot;$ &quot;* \-??_-;_-@_-"/>
    <numFmt numFmtId="179" formatCode="#,##0.0000"/>
    <numFmt numFmtId="180" formatCode="_([$€-2]* #,##0.00_);_([$€-2]* \(#,##0.00\);_([$€-2]* &quot;-&quot;??_)"/>
    <numFmt numFmtId="181" formatCode="0.0%"/>
    <numFmt numFmtId="182" formatCode="_ [$€-2]* #,##0.00_ ;_ [$€-2]* \-#,##0.00_ ;_ [$€-2]* &quot;-&quot;??_ "/>
    <numFmt numFmtId="183" formatCode="_ [$€-2]\ * #,##0.00_ ;_ [$€-2]\ * \-#,##0.00_ ;_ [$€-2]\ * &quot;-&quot;??_ "/>
    <numFmt numFmtId="184" formatCode="0.00\ "/>
    <numFmt numFmtId="185" formatCode="#.00"/>
    <numFmt numFmtId="186" formatCode="_ * #,##0.0000_ ;_ * \-#,##0.0000_ ;_ * &quot;-&quot;??_ ;_ @_ "/>
    <numFmt numFmtId="187" formatCode="_-* #,##0.00000000000_-;\-* #,##0.00000000000_-;_-* &quot;-&quot;??_-;_-@_-"/>
    <numFmt numFmtId="188" formatCode="_-* #,##0.000_-;\-* #,##0.000_-;_-* &quot;-&quot;??_-;_-@_-"/>
    <numFmt numFmtId="189" formatCode="#,##0.00\ ;\-#,##0.00\ ;&quot; -&quot;#\ ;@\ "/>
    <numFmt numFmtId="190" formatCode="_(* #,##0.0000_);_(* \(#,##0.0000\);_(* &quot;-&quot;????_);_(@_)"/>
    <numFmt numFmtId="191" formatCode="_-* #,##0.000\ _€_-;\-* #,##0.000\ _€_-;_-* &quot;-&quot;???\ _€_-;_-@_-"/>
    <numFmt numFmtId="192" formatCode="#,000"/>
    <numFmt numFmtId="193" formatCode="_ &quot;$&quot;\ * #,##0_ ;_ &quot;$&quot;\ * \-#,##0_ ;_ &quot;$&quot;\ * &quot;-&quot;_ ;_ @_ "/>
    <numFmt numFmtId="194" formatCode="&quot;$&quot;\ #,##0.00;[Red]&quot;$&quot;\ \-#,##0.00"/>
    <numFmt numFmtId="195" formatCode="_-* #,##0.00\ &quot;Pts&quot;_-;\-* #,##0.00\ &quot;Pts&quot;_-;_-* &quot;-&quot;??\ &quot;Pts&quot;_-;_-@_-"/>
    <numFmt numFmtId="196" formatCode="_([$$-240A]\ * #,##0.00_);_([$$-240A]\ * \(#,##0.00\);_([$$-240A]\ * &quot;-&quot;??_);_(@_)"/>
    <numFmt numFmtId="197" formatCode="_ * #,##0_ ;_ * \-#,##0_ ;_ * &quot;-&quot;??_ ;_ @_ "/>
    <numFmt numFmtId="198" formatCode="#,##0.000"/>
    <numFmt numFmtId="199" formatCode="&quot;$&quot;\ #,##0_);\(&quot;$&quot;\ #,##0\)"/>
    <numFmt numFmtId="200" formatCode="_-[$$-240A]\ * #,##0_ ;_-[$$-240A]\ * \-#,##0\ ;_-[$$-240A]\ * &quot;-&quot;_ ;_-@_ "/>
    <numFmt numFmtId="201" formatCode="_ &quot;€&quot;\ * #,##0.00_ ;_ &quot;€&quot;\ * \-#,##0.00_ ;_ &quot;€&quot;\ * &quot;-&quot;??_ ;_ @_ "/>
    <numFmt numFmtId="202" formatCode="_-* #,##0\ &quot;Pts&quot;_-;\-* #,##0\ &quot;Pts&quot;_-;_-* &quot;-&quot;\ &quot;Pts&quot;_-;_-@_-"/>
    <numFmt numFmtId="203" formatCode="#,##0.00_ ;\-#,##0.00\ "/>
    <numFmt numFmtId="204" formatCode="0.0"/>
    <numFmt numFmtId="205" formatCode="&quot;$&quot;\ #,##0"/>
  </numFmts>
  <fonts count="63">
    <font>
      <sz val="11"/>
      <color theme="1"/>
      <name val="Calibri"/>
      <family val="2"/>
      <scheme val="minor"/>
    </font>
    <font>
      <sz val="11"/>
      <color theme="1"/>
      <name val="Calibri"/>
      <family val="2"/>
      <scheme val="minor"/>
    </font>
    <font>
      <sz val="10"/>
      <name val="Arial"/>
      <family val="2"/>
    </font>
    <font>
      <sz val="8"/>
      <name val="Garrison Light Sans"/>
    </font>
    <font>
      <u/>
      <sz val="10"/>
      <color indexed="12"/>
      <name val="Arial Narrow"/>
      <family val="2"/>
    </font>
    <font>
      <sz val="11"/>
      <color rgb="FF000000"/>
      <name val="Calibri"/>
      <family val="2"/>
      <charset val="1"/>
    </font>
    <font>
      <u/>
      <sz val="11"/>
      <color theme="10"/>
      <name val="Calibri"/>
      <family val="2"/>
    </font>
    <font>
      <u/>
      <sz val="8"/>
      <color theme="10"/>
      <name val="Arial"/>
      <family val="2"/>
      <charset val="1"/>
    </font>
    <font>
      <sz val="11"/>
      <color rgb="FF000000"/>
      <name val="Calibri"/>
      <family val="2"/>
    </font>
    <font>
      <sz val="11"/>
      <color rgb="FF000000"/>
      <name val="Calibri"/>
      <family val="2"/>
    </font>
    <font>
      <sz val="11"/>
      <color rgb="FF000000"/>
      <name val="Calibri"/>
      <family val="2"/>
    </font>
    <font>
      <sz val="11"/>
      <name val="Arial Narrow"/>
      <family val="2"/>
    </font>
    <font>
      <u/>
      <sz val="11"/>
      <color theme="11"/>
      <name val="Calibri"/>
      <family val="2"/>
      <scheme val="minor"/>
    </font>
    <font>
      <sz val="11"/>
      <color theme="0"/>
      <name val="Calibri"/>
      <family val="2"/>
      <scheme val="minor"/>
    </font>
    <font>
      <u/>
      <sz val="11"/>
      <color theme="10"/>
      <name val="Calibri"/>
      <family val="2"/>
      <scheme val="minor"/>
    </font>
    <font>
      <sz val="10"/>
      <name val="Arial Narrow"/>
      <family val="2"/>
    </font>
    <font>
      <sz val="12"/>
      <name val="Arial Narrow"/>
      <family val="2"/>
    </font>
    <font>
      <b/>
      <sz val="12"/>
      <name val="Arial Narrow"/>
      <family val="2"/>
    </font>
    <font>
      <sz val="12"/>
      <color theme="1"/>
      <name val="Arial Narrow"/>
      <family val="2"/>
    </font>
    <font>
      <b/>
      <sz val="14"/>
      <name val="Arial Narrow"/>
      <family val="2"/>
    </font>
    <font>
      <sz val="10"/>
      <color indexed="8"/>
      <name val="MS Sans Serif"/>
      <family val="2"/>
    </font>
    <font>
      <sz val="7.95"/>
      <color indexed="8"/>
      <name val="Arial"/>
      <family val="2"/>
    </font>
    <font>
      <sz val="8"/>
      <name val="Garrison Light San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u/>
      <sz val="11"/>
      <color rgb="FF0000FF"/>
      <name val="Calibri"/>
      <family val="2"/>
      <charset val="1"/>
    </font>
    <font>
      <sz val="11"/>
      <color rgb="FF000000"/>
      <name val="Calibri"/>
      <family val="2"/>
      <charset val="204"/>
    </font>
    <font>
      <sz val="10"/>
      <name val="Arial"/>
      <family val="2"/>
    </font>
    <font>
      <sz val="11"/>
      <color theme="1"/>
      <name val="Arial"/>
      <family val="2"/>
    </font>
    <font>
      <b/>
      <sz val="16"/>
      <name val="Arial Narrow"/>
      <family val="2"/>
    </font>
    <font>
      <sz val="10"/>
      <color indexed="8"/>
      <name val="Arial"/>
      <family val="2"/>
    </font>
    <font>
      <b/>
      <sz val="10"/>
      <color indexed="8"/>
      <name val="Arial"/>
      <family val="2"/>
    </font>
    <font>
      <sz val="10"/>
      <color indexed="10"/>
      <name val="Arial"/>
      <family val="2"/>
    </font>
    <font>
      <u/>
      <sz val="10"/>
      <color indexed="12"/>
      <name val="MS Sans Serif"/>
      <family val="2"/>
    </font>
    <font>
      <sz val="10"/>
      <name val="MS Sans Serif"/>
      <family val="2"/>
    </font>
    <font>
      <b/>
      <sz val="10"/>
      <color indexed="39"/>
      <name val="Arial"/>
      <family val="2"/>
    </font>
    <font>
      <b/>
      <sz val="10"/>
      <color indexed="9"/>
      <name val="Arial"/>
      <family val="2"/>
    </font>
    <font>
      <b/>
      <sz val="12"/>
      <color indexed="8"/>
      <name val="Arial"/>
      <family val="2"/>
    </font>
    <font>
      <sz val="10"/>
      <color indexed="39"/>
      <name val="Arial"/>
      <family val="2"/>
    </font>
    <font>
      <b/>
      <sz val="20"/>
      <color indexed="62"/>
      <name val="Arial"/>
      <family val="2"/>
    </font>
    <font>
      <sz val="19"/>
      <color indexed="48"/>
      <name val="Arial"/>
      <family val="2"/>
    </font>
    <font>
      <sz val="9"/>
      <color indexed="20"/>
      <name val="Arial"/>
      <family val="2"/>
    </font>
    <font>
      <sz val="9"/>
      <color indexed="48"/>
      <name val="Arial"/>
      <family val="2"/>
    </font>
    <font>
      <b/>
      <sz val="12"/>
      <color indexed="20"/>
      <name val="Arial"/>
      <family val="2"/>
    </font>
    <font>
      <b/>
      <sz val="9"/>
      <color indexed="20"/>
      <name val="Arial"/>
      <family val="2"/>
    </font>
    <font>
      <u/>
      <sz val="10"/>
      <color theme="10"/>
      <name val="Arial"/>
      <family val="2"/>
    </font>
    <font>
      <b/>
      <sz val="14"/>
      <name val="Arial"/>
      <family val="2"/>
    </font>
    <font>
      <b/>
      <sz val="10"/>
      <name val="Arial Narrow"/>
      <family val="2"/>
    </font>
    <font>
      <b/>
      <sz val="9"/>
      <name val="Arial"/>
      <family val="2"/>
    </font>
    <font>
      <b/>
      <sz val="10"/>
      <color theme="0"/>
      <name val="Arial Narrow"/>
      <family val="2"/>
    </font>
  </fonts>
  <fills count="5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CC"/>
      </patternFill>
    </fill>
    <fill>
      <patternFill patternType="solid">
        <fgColor indexed="43"/>
        <bgColor indexed="64"/>
      </patternFill>
    </fill>
    <fill>
      <patternFill patternType="solid">
        <fgColor indexed="24"/>
        <bgColor indexed="8"/>
      </patternFill>
    </fill>
    <fill>
      <patternFill patternType="solid">
        <fgColor indexed="40"/>
        <bgColor indexed="64"/>
      </patternFill>
    </fill>
    <fill>
      <patternFill patternType="solid">
        <fgColor indexed="8"/>
        <bgColor indexed="21"/>
      </patternFill>
    </fill>
    <fill>
      <patternFill patternType="solid">
        <fgColor indexed="50"/>
      </patternFill>
    </fill>
    <fill>
      <patternFill patternType="lightUp">
        <fgColor indexed="48"/>
        <bgColor indexed="15"/>
      </patternFill>
    </fill>
    <fill>
      <patternFill patternType="solid">
        <fgColor indexed="15"/>
        <bgColor indexed="43"/>
      </patternFill>
    </fill>
    <fill>
      <patternFill patternType="solid">
        <fgColor indexed="54"/>
        <bgColor indexed="64"/>
      </patternFill>
    </fill>
    <fill>
      <patternFill patternType="solid">
        <fgColor indexed="40"/>
      </patternFill>
    </fill>
    <fill>
      <patternFill patternType="solid">
        <fgColor indexed="15"/>
        <bgColor indexed="13"/>
      </patternFill>
    </fill>
    <fill>
      <patternFill patternType="solid">
        <fgColor indexed="41"/>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9"/>
      </patternFill>
    </fill>
    <fill>
      <patternFill patternType="solid">
        <fgColor indexed="41"/>
        <bgColor indexed="26"/>
      </patternFill>
    </fill>
    <fill>
      <patternFill patternType="solid">
        <fgColor indexed="24"/>
        <bgColor indexed="22"/>
      </patternFill>
    </fill>
    <fill>
      <patternFill patternType="solid">
        <fgColor indexed="15"/>
      </patternFill>
    </fill>
    <fill>
      <patternFill patternType="solid">
        <fgColor indexed="14"/>
        <bgColor indexed="64"/>
      </patternFill>
    </fill>
    <fill>
      <patternFill patternType="solid">
        <fgColor indexed="51"/>
        <bgColor indexed="64"/>
      </patternFill>
    </fill>
    <fill>
      <patternFill patternType="solid">
        <fgColor theme="8" tint="0.59999389629810485"/>
        <bgColor indexed="64"/>
      </patternFill>
    </fill>
    <fill>
      <patternFill patternType="solid">
        <fgColor theme="3" tint="-0.249977111117893"/>
        <bgColor indexed="64"/>
      </patternFill>
    </fill>
  </fills>
  <borders count="67">
    <border>
      <start/>
      <end/>
      <top/>
      <bottom/>
      <diagonal/>
    </border>
    <border>
      <start style="thin">
        <color auto="1"/>
      </start>
      <end style="thin">
        <color auto="1"/>
      </end>
      <top/>
      <bottom style="thin">
        <color auto="1"/>
      </bottom>
      <diagonal/>
    </border>
    <border>
      <start/>
      <end style="medium">
        <color auto="1"/>
      </end>
      <top style="medium">
        <color auto="1"/>
      </top>
      <bottom/>
      <diagonal/>
    </border>
    <border>
      <start/>
      <end style="medium">
        <color auto="1"/>
      </end>
      <top/>
      <bottom/>
      <diagonal/>
    </border>
    <border>
      <start/>
      <end/>
      <top/>
      <bottom style="thin">
        <color auto="1"/>
      </bottom>
      <diagonal/>
    </border>
    <border>
      <start style="thin">
        <color auto="1"/>
      </start>
      <end style="thin">
        <color auto="1"/>
      </end>
      <top style="medium">
        <color auto="1"/>
      </top>
      <bottom/>
      <diagonal/>
    </border>
    <border>
      <start style="medium">
        <color auto="1"/>
      </start>
      <end/>
      <top style="medium">
        <color auto="1"/>
      </top>
      <bottom/>
      <diagonal/>
    </border>
    <border>
      <start/>
      <end/>
      <top style="medium">
        <color auto="1"/>
      </top>
      <bottom/>
      <diagonal/>
    </border>
    <border>
      <start style="medium">
        <color auto="1"/>
      </start>
      <end style="medium">
        <color auto="1"/>
      </end>
      <top/>
      <bottom/>
      <diagonal/>
    </border>
    <border>
      <start style="medium">
        <color auto="1"/>
      </start>
      <end/>
      <top/>
      <bottom/>
      <diagonal/>
    </border>
    <border>
      <start style="medium">
        <color auto="1"/>
      </start>
      <end/>
      <top/>
      <bottom style="thin">
        <color auto="1"/>
      </bottom>
      <diagonal/>
    </border>
    <border>
      <start style="medium">
        <color auto="1"/>
      </start>
      <end style="thin">
        <color auto="1"/>
      </end>
      <top/>
      <bottom style="thin">
        <color auto="1"/>
      </bottom>
      <diagonal/>
    </border>
    <border>
      <start style="thin">
        <color auto="1"/>
      </start>
      <end style="medium">
        <color auto="1"/>
      </end>
      <top/>
      <bottom style="thin">
        <color auto="1"/>
      </bottom>
      <diagonal/>
    </border>
    <border>
      <start style="thin">
        <color indexed="23"/>
      </start>
      <end style="thin">
        <color indexed="23"/>
      </end>
      <top style="thin">
        <color indexed="23"/>
      </top>
      <bottom style="thin">
        <color indexed="23"/>
      </bottom>
      <diagonal/>
    </border>
    <border>
      <start style="double">
        <color indexed="63"/>
      </start>
      <end style="double">
        <color indexed="63"/>
      </end>
      <top style="double">
        <color indexed="63"/>
      </top>
      <bottom style="double">
        <color indexed="63"/>
      </bottom>
      <diagonal/>
    </border>
    <border>
      <start/>
      <end/>
      <top/>
      <bottom style="thick">
        <color indexed="62"/>
      </bottom>
      <diagonal/>
    </border>
    <border>
      <start/>
      <end/>
      <top/>
      <bottom style="thick">
        <color indexed="22"/>
      </bottom>
      <diagonal/>
    </border>
    <border>
      <start/>
      <end/>
      <top/>
      <bottom style="medium">
        <color indexed="30"/>
      </bottom>
      <diagonal/>
    </border>
    <border>
      <start/>
      <end/>
      <top/>
      <bottom style="double">
        <color indexed="52"/>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style="thin">
        <color indexed="23"/>
      </start>
      <end style="thin">
        <color indexed="23"/>
      </end>
      <top style="thin">
        <color indexed="23"/>
      </top>
      <bottom style="thin">
        <color indexed="23"/>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style="medium">
        <color indexed="64"/>
      </start>
      <end style="thin">
        <color indexed="64"/>
      </end>
      <top style="medium">
        <color indexed="64"/>
      </top>
      <bottom style="medium">
        <color indexed="64"/>
      </bottom>
      <diagonal/>
    </border>
    <border>
      <start/>
      <end/>
      <top/>
      <bottom style="medium">
        <color indexed="30"/>
      </bottom>
      <diagonal/>
    </border>
    <border>
      <start/>
      <end/>
      <top/>
      <bottom style="medium">
        <color indexed="30"/>
      </bottom>
      <diagonal/>
    </border>
    <border>
      <start/>
      <end style="medium">
        <color auto="1"/>
      </end>
      <top/>
      <bottom style="thin">
        <color auto="1"/>
      </bottom>
      <diagonal/>
    </border>
    <border>
      <start style="thin">
        <color rgb="FFB2B2B2"/>
      </start>
      <end style="thin">
        <color rgb="FFB2B2B2"/>
      </end>
      <top style="thin">
        <color rgb="FFB2B2B2"/>
      </top>
      <bottom style="thin">
        <color rgb="FFB2B2B2"/>
      </bottom>
      <diagonal/>
    </border>
    <border>
      <start style="thin">
        <color indexed="48"/>
      </start>
      <end style="thin">
        <color indexed="48"/>
      </end>
      <top style="thin">
        <color indexed="48"/>
      </top>
      <bottom style="thin">
        <color indexed="48"/>
      </bottom>
      <diagonal/>
    </border>
    <border>
      <start style="thin">
        <color indexed="41"/>
      </start>
      <end style="thin">
        <color indexed="48"/>
      </end>
      <top style="medium">
        <color indexed="41"/>
      </top>
      <bottom style="thin">
        <color indexed="48"/>
      </bottom>
      <diagonal/>
    </border>
    <border>
      <start style="thin">
        <color indexed="51"/>
      </start>
      <end style="thin">
        <color indexed="51"/>
      </end>
      <top/>
      <bottom/>
      <diagonal/>
    </border>
    <border>
      <start style="thin">
        <color indexed="48"/>
      </start>
      <end style="thin">
        <color indexed="48"/>
      </end>
      <top style="thin">
        <color indexed="48"/>
      </top>
      <bottom style="thin">
        <color indexed="48"/>
      </bottom>
      <diagonal/>
    </border>
    <border>
      <start style="medium">
        <color indexed="64"/>
      </start>
      <end/>
      <top style="medium">
        <color indexed="64"/>
      </top>
      <bottom style="medium">
        <color indexed="64"/>
      </bottom>
      <diagonal/>
    </border>
    <border>
      <start/>
      <end/>
      <top style="medium">
        <color auto="1"/>
      </top>
      <bottom style="medium">
        <color auto="1"/>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end style="medium">
        <color auto="1"/>
      </end>
      <top style="medium">
        <color auto="1"/>
      </top>
      <bottom style="medium">
        <color auto="1"/>
      </bottom>
      <diagonal/>
    </border>
    <border>
      <start style="thin">
        <color auto="1"/>
      </start>
      <end style="thin">
        <color auto="1"/>
      </end>
      <top/>
      <bottom style="medium">
        <color indexed="64"/>
      </bottom>
      <diagonal/>
    </border>
    <border>
      <start style="medium">
        <color auto="1"/>
      </start>
      <end style="thin">
        <color auto="1"/>
      </end>
      <top style="thin">
        <color auto="1"/>
      </top>
      <bottom/>
      <diagonal/>
    </border>
    <border>
      <start style="thin">
        <color auto="1"/>
      </start>
      <end style="medium">
        <color auto="1"/>
      </end>
      <top style="thin">
        <color auto="1"/>
      </top>
      <bottom style="thin">
        <color auto="1"/>
      </bottom>
      <diagonal/>
    </border>
    <border>
      <start/>
      <end/>
      <top style="thin">
        <color indexed="64"/>
      </top>
      <bottom style="thin">
        <color indexed="64"/>
      </bottom>
      <diagonal/>
    </border>
    <border>
      <start/>
      <end style="medium">
        <color indexed="64"/>
      </end>
      <top style="thin">
        <color indexed="64"/>
      </top>
      <bottom style="thin">
        <color indexed="64"/>
      </bottom>
      <diagonal/>
    </border>
    <border>
      <start style="medium">
        <color auto="1"/>
      </start>
      <end style="thin">
        <color auto="1"/>
      </end>
      <top style="medium">
        <color auto="1"/>
      </top>
      <bottom style="thin">
        <color auto="1"/>
      </bottom>
      <diagonal/>
    </border>
    <border>
      <start style="thin">
        <color auto="1"/>
      </start>
      <end style="thin">
        <color auto="1"/>
      </end>
      <top style="medium">
        <color auto="1"/>
      </top>
      <bottom style="thin">
        <color auto="1"/>
      </bottom>
      <diagonal/>
    </border>
    <border>
      <start style="thin">
        <color indexed="64"/>
      </start>
      <end style="thin">
        <color indexed="64"/>
      </end>
      <top style="thin">
        <color indexed="64"/>
      </top>
      <bottom style="thin">
        <color indexed="64"/>
      </bottom>
      <diagonal/>
    </border>
    <border>
      <start style="medium">
        <color indexed="64"/>
      </start>
      <end/>
      <top style="thin">
        <color indexed="64"/>
      </top>
      <bottom style="thin">
        <color indexed="64"/>
      </bottom>
      <diagonal/>
    </border>
    <border>
      <start style="medium">
        <color indexed="64"/>
      </start>
      <end style="thin">
        <color indexed="64"/>
      </end>
      <top style="thin">
        <color indexed="64"/>
      </top>
      <bottom style="thin">
        <color indexed="64"/>
      </bottom>
      <diagonal/>
    </border>
    <border>
      <start style="thin">
        <color auto="1"/>
      </start>
      <end style="thin">
        <color auto="1"/>
      </end>
      <top style="thin">
        <color auto="1"/>
      </top>
      <bottom/>
      <diagonal/>
    </border>
    <border>
      <start style="thin">
        <color auto="1"/>
      </start>
      <end style="medium">
        <color auto="1"/>
      </end>
      <top/>
      <bottom/>
      <diagonal/>
    </border>
    <border>
      <start style="thin">
        <color auto="1"/>
      </start>
      <end style="medium">
        <color auto="1"/>
      </end>
      <top style="medium">
        <color indexed="64"/>
      </top>
      <bottom/>
      <diagonal/>
    </border>
    <border>
      <start style="thin">
        <color auto="1"/>
      </start>
      <end style="medium">
        <color auto="1"/>
      </end>
      <top style="medium">
        <color auto="1"/>
      </top>
      <bottom style="thin">
        <color auto="1"/>
      </bottom>
      <diagonal/>
    </border>
    <border>
      <start style="thin">
        <color indexed="64"/>
      </start>
      <end/>
      <top style="thin">
        <color indexed="64"/>
      </top>
      <bottom/>
      <diagonal/>
    </border>
    <border>
      <start/>
      <end/>
      <top style="thin">
        <color indexed="64"/>
      </top>
      <bottom/>
      <diagonal/>
    </border>
    <border>
      <start/>
      <end style="medium">
        <color auto="1"/>
      </end>
      <top style="thin">
        <color indexed="64"/>
      </top>
      <bottom/>
      <diagonal/>
    </border>
    <border>
      <start style="medium">
        <color auto="1"/>
      </start>
      <end style="thin">
        <color auto="1"/>
      </end>
      <top style="thin">
        <color auto="1"/>
      </top>
      <bottom style="medium">
        <color auto="1"/>
      </bottom>
      <diagonal/>
    </border>
    <border>
      <start style="thin">
        <color indexed="64"/>
      </start>
      <end/>
      <top/>
      <bottom style="medium">
        <color indexed="64"/>
      </bottom>
      <diagonal/>
    </border>
    <border>
      <start style="thin">
        <color auto="1"/>
      </start>
      <end/>
      <top/>
      <bottom style="thin">
        <color auto="1"/>
      </bottom>
      <diagonal/>
    </border>
    <border>
      <start/>
      <end style="thin">
        <color auto="1"/>
      </end>
      <top/>
      <bottom style="thin">
        <color auto="1"/>
      </bottom>
      <diagonal/>
    </border>
    <border>
      <start style="thin">
        <color indexed="64"/>
      </start>
      <end/>
      <top style="thin">
        <color indexed="64"/>
      </top>
      <bottom style="thin">
        <color indexed="64"/>
      </bottom>
      <diagonal/>
    </border>
    <border>
      <start style="thin">
        <color auto="1"/>
      </start>
      <end/>
      <top style="thin">
        <color auto="1"/>
      </top>
      <bottom style="medium">
        <color auto="1"/>
      </bottom>
      <diagonal/>
    </border>
    <border>
      <start/>
      <end/>
      <top style="thin">
        <color indexed="64"/>
      </top>
      <bottom style="medium">
        <color indexed="64"/>
      </bottom>
      <diagonal/>
    </border>
    <border>
      <start style="thin">
        <color auto="1"/>
      </start>
      <end style="thin">
        <color auto="1"/>
      </end>
      <top style="thin">
        <color auto="1"/>
      </top>
      <bottom style="medium">
        <color auto="1"/>
      </bottom>
      <diagonal/>
    </border>
    <border>
      <start style="thin">
        <color auto="1"/>
      </start>
      <end style="medium">
        <color auto="1"/>
      </end>
      <top style="thin">
        <color auto="1"/>
      </top>
      <bottom style="medium">
        <color auto="1"/>
      </bottom>
      <diagonal/>
    </border>
    <border>
      <start style="thin">
        <color auto="1"/>
      </start>
      <end style="thin">
        <color auto="1"/>
      </end>
      <top style="medium">
        <color auto="1"/>
      </top>
      <bottom style="medium">
        <color auto="1"/>
      </bottom>
      <diagonal/>
    </border>
    <border>
      <start style="thin">
        <color auto="1"/>
      </start>
      <end style="medium">
        <color auto="1"/>
      </end>
      <top style="medium">
        <color auto="1"/>
      </top>
      <bottom style="medium">
        <color auto="1"/>
      </bottom>
      <diagonal/>
    </border>
  </borders>
  <cellStyleXfs count="4959">
    <xf numFmtId="0" fontId="0" fillId="0" borderId="0"/>
    <xf numFmtId="169" fontId="1" fillId="0" borderId="0" applyFont="0" applyFill="0" applyBorder="0" applyAlignment="0" applyProtection="0"/>
    <xf numFmtId="171" fontId="2" fillId="0" borderId="0" applyFont="0" applyFill="0" applyBorder="0" applyAlignment="0" applyProtection="0"/>
    <xf numFmtId="40" fontId="3" fillId="0" borderId="0">
      <alignment horizontal="center"/>
    </xf>
    <xf numFmtId="173" fontId="2" fillId="0" borderId="0" applyFont="0" applyFill="0" applyBorder="0" applyAlignment="0" applyProtection="0"/>
    <xf numFmtId="173" fontId="2" fillId="0" borderId="0" applyFont="0" applyFill="0" applyBorder="0" applyAlignment="0" applyProtection="0"/>
    <xf numFmtId="0" fontId="4" fillId="0" borderId="0" applyNumberFormat="0" applyFill="0" applyBorder="0" applyAlignment="0" applyProtection="0">
      <alignment vertical="top"/>
      <protection locked="0"/>
    </xf>
    <xf numFmtId="168" fontId="5" fillId="0" borderId="0" applyFont="0" applyFill="0" applyBorder="0" applyAlignment="0" applyProtection="0"/>
    <xf numFmtId="171" fontId="2" fillId="0" borderId="0" applyFont="0" applyFill="0" applyBorder="0" applyAlignment="0" applyProtection="0"/>
    <xf numFmtId="174" fontId="2" fillId="0" borderId="0" applyFont="0" applyFill="0" applyBorder="0" applyAlignment="0" applyProtection="0"/>
    <xf numFmtId="171" fontId="2" fillId="0" borderId="0" applyFont="0" applyFill="0" applyBorder="0" applyAlignment="0" applyProtection="0"/>
    <xf numFmtId="166" fontId="5" fillId="0" borderId="0" applyFont="0" applyFill="0" applyBorder="0" applyAlignment="0" applyProtection="0"/>
    <xf numFmtId="0" fontId="2" fillId="0" borderId="0" applyFont="0" applyFill="0" applyBorder="0" applyAlignment="0" applyProtection="0"/>
    <xf numFmtId="175" fontId="2" fillId="0" borderId="0" applyFont="0" applyFill="0" applyBorder="0" applyAlignment="0" applyProtection="0"/>
    <xf numFmtId="0" fontId="5" fillId="0" borderId="0"/>
    <xf numFmtId="0" fontId="2" fillId="0" borderId="0"/>
    <xf numFmtId="0" fontId="1"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alignment vertical="top"/>
      <protection locked="0"/>
    </xf>
    <xf numFmtId="0" fontId="1"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 fillId="0" borderId="0"/>
    <xf numFmtId="0" fontId="8" fillId="0" borderId="0"/>
    <xf numFmtId="0" fontId="6" fillId="0" borderId="0" applyNumberFormat="0" applyFill="0" applyBorder="0" applyAlignment="0" applyProtection="0"/>
    <xf numFmtId="0" fontId="9" fillId="0" borderId="0"/>
    <xf numFmtId="0" fontId="1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165" fontId="1" fillId="0" borderId="0" applyFont="0" applyFill="0" applyBorder="0" applyAlignment="0" applyProtection="0"/>
    <xf numFmtId="9" fontId="15" fillId="0" borderId="0" applyFont="0" applyFill="0" applyBorder="0" applyAlignment="0" applyProtection="0"/>
    <xf numFmtId="0" fontId="13" fillId="3" borderId="0" applyNumberFormat="0" applyBorder="0" applyAlignment="0" applyProtection="0"/>
    <xf numFmtId="0" fontId="8" fillId="0" borderId="0"/>
    <xf numFmtId="0" fontId="8" fillId="0" borderId="0"/>
    <xf numFmtId="169" fontId="1" fillId="0" borderId="0" applyFont="0" applyFill="0" applyBorder="0" applyAlignment="0" applyProtection="0"/>
    <xf numFmtId="0" fontId="2" fillId="0" borderId="0" applyAlignment="0"/>
    <xf numFmtId="0" fontId="8" fillId="0" borderId="0"/>
    <xf numFmtId="43" fontId="1" fillId="0" borderId="0" applyFont="0" applyFill="0" applyBorder="0" applyAlignment="0" applyProtection="0"/>
    <xf numFmtId="165" fontId="1" fillId="0" borderId="0" applyFont="0" applyFill="0" applyBorder="0" applyAlignment="0" applyProtection="0"/>
    <xf numFmtId="178" fontId="5" fillId="0" borderId="0" applyBorder="0" applyProtection="0"/>
    <xf numFmtId="168" fontId="5" fillId="0" borderId="0" applyFont="0" applyFill="0" applyBorder="0" applyAlignment="0" applyProtection="0"/>
    <xf numFmtId="0" fontId="8" fillId="0" borderId="0"/>
    <xf numFmtId="180" fontId="2" fillId="0" borderId="0" applyFont="0" applyFill="0" applyBorder="0" applyAlignment="0" applyProtection="0"/>
    <xf numFmtId="0" fontId="20" fillId="0" borderId="0"/>
    <xf numFmtId="0" fontId="20" fillId="0" borderId="0"/>
    <xf numFmtId="9" fontId="21" fillId="0" borderId="0" applyFont="0" applyFill="0" applyBorder="0" applyAlignment="0" applyProtection="0"/>
    <xf numFmtId="44" fontId="2" fillId="0" borderId="0" applyFont="0" applyFill="0" applyBorder="0" applyAlignment="0" applyProtection="0"/>
    <xf numFmtId="0" fontId="2" fillId="0" borderId="0" applyAlignment="0"/>
    <xf numFmtId="9" fontId="2" fillId="0" borderId="0" applyFont="0" applyFill="0" applyBorder="0" applyAlignment="0" applyProtection="0"/>
    <xf numFmtId="0" fontId="2" fillId="0" borderId="0"/>
    <xf numFmtId="40" fontId="22" fillId="0" borderId="0">
      <alignment horizontal="center"/>
    </xf>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1" borderId="0" applyNumberFormat="0" applyBorder="0" applyAlignment="0" applyProtection="0"/>
    <xf numFmtId="0" fontId="25" fillId="5" borderId="0" applyNumberFormat="0" applyBorder="0" applyAlignment="0" applyProtection="0"/>
    <xf numFmtId="0" fontId="26" fillId="22" borderId="13" applyNumberFormat="0" applyAlignment="0" applyProtection="0"/>
    <xf numFmtId="0" fontId="27" fillId="23" borderId="14" applyNumberFormat="0" applyAlignment="0" applyProtection="0"/>
    <xf numFmtId="182" fontId="2" fillId="0" borderId="0" applyFont="0" applyFill="0" applyBorder="0" applyAlignment="0" applyProtection="0"/>
    <xf numFmtId="183" fontId="2" fillId="0" borderId="0" applyFont="0" applyFill="0" applyBorder="0" applyAlignment="0" applyProtection="0"/>
    <xf numFmtId="176"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0" fontId="2" fillId="0" borderId="0"/>
    <xf numFmtId="0" fontId="28" fillId="0" borderId="0" applyNumberFormat="0" applyFill="0" applyBorder="0" applyAlignment="0" applyProtection="0"/>
    <xf numFmtId="0" fontId="29" fillId="6" borderId="0" applyNumberFormat="0" applyBorder="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9" borderId="13" applyNumberFormat="0" applyAlignment="0" applyProtection="0"/>
    <xf numFmtId="0" fontId="34" fillId="0" borderId="18" applyNumberFormat="0" applyFill="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68" fontId="2"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71"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68"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0"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8"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7" fontId="2"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8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0"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0" fontId="2" fillId="0" borderId="0" applyFont="0" applyFill="0" applyBorder="0" applyAlignment="0" applyProtection="0"/>
    <xf numFmtId="187" fontId="2" fillId="0" borderId="0" applyFont="0" applyFill="0" applyBorder="0" applyAlignment="0" applyProtection="0"/>
    <xf numFmtId="177" fontId="2"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87" fontId="2" fillId="0" borderId="0" applyFont="0" applyFill="0" applyBorder="0" applyAlignment="0" applyProtection="0"/>
    <xf numFmtId="168"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9" fontId="2"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90"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7"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91" fontId="23"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43" fontId="23" fillId="0" borderId="0" applyFont="0" applyFill="0" applyBorder="0" applyAlignment="0" applyProtection="0"/>
    <xf numFmtId="177"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applyAlignment="0"/>
    <xf numFmtId="0" fontId="2" fillId="0" borderId="0"/>
    <xf numFmtId="0" fontId="2" fillId="0" borderId="0"/>
    <xf numFmtId="0" fontId="20" fillId="0" borderId="0"/>
    <xf numFmtId="0" fontId="2" fillId="0" borderId="0" applyAlignment="0"/>
    <xf numFmtId="0" fontId="20" fillId="0" borderId="0"/>
    <xf numFmtId="0" fontId="2" fillId="0" borderId="0" applyAlignment="0"/>
    <xf numFmtId="0" fontId="2" fillId="0" borderId="0"/>
    <xf numFmtId="0" fontId="2" fillId="0" borderId="0"/>
    <xf numFmtId="0" fontId="2" fillId="0" borderId="0"/>
    <xf numFmtId="0" fontId="2" fillId="0" borderId="0"/>
    <xf numFmtId="0" fontId="2" fillId="0" borderId="0" applyAlignment="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2" fillId="24" borderId="19" applyNumberFormat="0" applyFont="0" applyAlignment="0" applyProtection="0"/>
    <xf numFmtId="0" fontId="35" fillId="22" borderId="2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23" fillId="0" borderId="0"/>
    <xf numFmtId="167" fontId="1" fillId="0" borderId="0" applyFont="0" applyFill="0" applyBorder="0" applyAlignment="0" applyProtection="0"/>
    <xf numFmtId="0" fontId="26" fillId="22" borderId="13" applyNumberFormat="0" applyAlignment="0" applyProtection="0"/>
    <xf numFmtId="0" fontId="33" fillId="9" borderId="13"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38" fillId="0" borderId="0" applyBorder="0" applyProtection="0"/>
    <xf numFmtId="0" fontId="5" fillId="0" borderId="0"/>
    <xf numFmtId="0" fontId="1" fillId="0" borderId="0"/>
    <xf numFmtId="0" fontId="39" fillId="0" borderId="0"/>
    <xf numFmtId="175" fontId="2"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6" fillId="22" borderId="21" applyNumberFormat="0" applyAlignment="0" applyProtection="0"/>
    <xf numFmtId="0" fontId="33" fillId="9" borderId="21" applyNumberForma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2" fillId="24" borderId="22" applyNumberFormat="0" applyFont="0" applyAlignment="0" applyProtection="0"/>
    <xf numFmtId="0" fontId="35" fillId="22" borderId="23" applyNumberFormat="0" applyAlignment="0" applyProtection="0"/>
    <xf numFmtId="0" fontId="26" fillId="22" borderId="21" applyNumberFormat="0" applyAlignment="0" applyProtection="0"/>
    <xf numFmtId="0" fontId="33" fillId="9" borderId="21" applyNumberFormat="0" applyAlignment="0" applyProtection="0"/>
    <xf numFmtId="4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40" fillId="0" borderId="0"/>
    <xf numFmtId="0" fontId="1" fillId="0" borderId="0"/>
    <xf numFmtId="0" fontId="2" fillId="0" borderId="0"/>
    <xf numFmtId="193" fontId="2" fillId="0" borderId="0" applyFont="0" applyFill="0" applyBorder="0" applyAlignment="0" applyProtection="0"/>
    <xf numFmtId="194" fontId="2" fillId="0" borderId="0" applyFont="0" applyFill="0" applyBorder="0" applyAlignment="0" applyProtection="0"/>
    <xf numFmtId="0" fontId="2" fillId="0" borderId="0"/>
    <xf numFmtId="0" fontId="2" fillId="0" borderId="0"/>
    <xf numFmtId="195" fontId="2" fillId="0" borderId="0" applyFont="0" applyFill="0" applyBorder="0" applyAlignment="0" applyProtection="0"/>
    <xf numFmtId="9" fontId="1" fillId="0" borderId="0" applyFont="0" applyFill="0" applyBorder="0" applyAlignment="0" applyProtection="0"/>
    <xf numFmtId="0" fontId="41" fillId="0" borderId="0"/>
    <xf numFmtId="43" fontId="41" fillId="0" borderId="0" applyFont="0" applyFill="0" applyBorder="0" applyAlignment="0" applyProtection="0"/>
    <xf numFmtId="42" fontId="41" fillId="0" borderId="0" applyFont="0" applyFill="0" applyBorder="0" applyAlignment="0" applyProtection="0"/>
    <xf numFmtId="0" fontId="41" fillId="0" borderId="0"/>
    <xf numFmtId="0" fontId="1" fillId="0" borderId="0"/>
    <xf numFmtId="9" fontId="4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2" fillId="0" borderId="25" applyNumberFormat="0" applyFill="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2" fillId="0" borderId="26" applyNumberFormat="0" applyFill="0" applyAlignment="0" applyProtection="0"/>
    <xf numFmtId="43" fontId="23"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 fillId="0" borderId="0"/>
    <xf numFmtId="43" fontId="41" fillId="0" borderId="0" applyFont="0" applyFill="0" applyBorder="0" applyAlignment="0" applyProtection="0"/>
    <xf numFmtId="42" fontId="41" fillId="0" borderId="0" applyFont="0" applyFill="0" applyBorder="0" applyAlignment="0" applyProtection="0"/>
    <xf numFmtId="0" fontId="2" fillId="0" borderId="0"/>
    <xf numFmtId="4" fontId="43" fillId="37" borderId="32" applyNumberFormat="0" applyProtection="0">
      <alignment horizontal="left" vertical="center" indent="1"/>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9"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0" fontId="43" fillId="45" borderId="32"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169" fontId="1" fillId="0" borderId="0" applyFont="0" applyFill="0" applyBorder="0" applyAlignment="0" applyProtection="0"/>
    <xf numFmtId="201" fontId="2" fillId="0" borderId="0" applyFont="0" applyFill="0" applyBorder="0" applyAlignment="0" applyProtection="0"/>
    <xf numFmtId="200" fontId="2" fillId="0" borderId="0" applyFont="0" applyFill="0" applyBorder="0" applyAlignment="0" applyProtection="0"/>
    <xf numFmtId="165" fontId="2"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4" fontId="45" fillId="39" borderId="32" applyNumberFormat="0" applyProtection="0">
      <alignment horizontal="right" vertical="center"/>
    </xf>
    <xf numFmtId="0" fontId="23" fillId="0" borderId="0"/>
    <xf numFmtId="0" fontId="1" fillId="0" borderId="0"/>
    <xf numFmtId="0" fontId="1" fillId="0" borderId="0"/>
    <xf numFmtId="0" fontId="23" fillId="0" borderId="0"/>
    <xf numFmtId="0" fontId="23" fillId="0" borderId="0"/>
    <xf numFmtId="0" fontId="2" fillId="36" borderId="32" applyNumberFormat="0" applyProtection="0">
      <alignment horizontal="left" vertical="center" indent="1"/>
    </xf>
    <xf numFmtId="0" fontId="47" fillId="0" borderId="0"/>
    <xf numFmtId="0" fontId="47" fillId="0" borderId="0"/>
    <xf numFmtId="0" fontId="23" fillId="28" borderId="28" applyNumberFormat="0" applyFont="0" applyAlignment="0" applyProtection="0"/>
    <xf numFmtId="0" fontId="23" fillId="28" borderId="28" applyNumberFormat="0" applyFont="0" applyAlignment="0" applyProtection="0"/>
    <xf numFmtId="0" fontId="23" fillId="28" borderId="28" applyNumberFormat="0" applyFont="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4" fontId="44" fillId="22" borderId="29" applyNumberFormat="0" applyProtection="0">
      <alignment vertical="center"/>
    </xf>
    <xf numFmtId="4" fontId="48" fillId="29" borderId="29" applyNumberFormat="0" applyProtection="0">
      <alignment vertical="center"/>
    </xf>
    <xf numFmtId="4" fontId="44" fillId="22" borderId="29" applyNumberFormat="0" applyProtection="0">
      <alignment horizontal="left" vertical="center" indent="1"/>
    </xf>
    <xf numFmtId="0" fontId="44" fillId="29" borderId="29" applyNumberFormat="0" applyProtection="0">
      <alignment horizontal="left" vertical="top" indent="1"/>
    </xf>
    <xf numFmtId="4" fontId="44" fillId="30" borderId="0" applyNumberFormat="0" applyProtection="0">
      <alignment horizontal="left" vertical="center" indent="1"/>
    </xf>
    <xf numFmtId="4" fontId="44" fillId="31" borderId="0" applyNumberFormat="0" applyProtection="0">
      <alignment horizontal="left" vertical="center" indent="1"/>
    </xf>
    <xf numFmtId="4" fontId="44" fillId="31" borderId="0" applyNumberFormat="0" applyProtection="0">
      <alignment horizontal="left" vertical="center" indent="1"/>
    </xf>
    <xf numFmtId="4" fontId="49" fillId="32" borderId="0" applyNumberFormat="0" applyProtection="0">
      <alignment horizontal="left" vertical="center" indent="1"/>
    </xf>
    <xf numFmtId="4" fontId="43" fillId="5" borderId="29" applyNumberFormat="0" applyProtection="0">
      <alignment horizontal="right" vertical="center"/>
    </xf>
    <xf numFmtId="4" fontId="43" fillId="11" borderId="29" applyNumberFormat="0" applyProtection="0">
      <alignment horizontal="right" vertical="center"/>
    </xf>
    <xf numFmtId="4" fontId="43" fillId="19" borderId="29" applyNumberFormat="0" applyProtection="0">
      <alignment horizontal="right" vertical="center"/>
    </xf>
    <xf numFmtId="4" fontId="43" fillId="13" borderId="29" applyNumberFormat="0" applyProtection="0">
      <alignment horizontal="right" vertical="center"/>
    </xf>
    <xf numFmtId="4" fontId="43" fillId="17" borderId="29" applyNumberFormat="0" applyProtection="0">
      <alignment horizontal="right" vertical="center"/>
    </xf>
    <xf numFmtId="4" fontId="43" fillId="21" borderId="29" applyNumberFormat="0" applyProtection="0">
      <alignment horizontal="right" vertical="center"/>
    </xf>
    <xf numFmtId="4" fontId="43" fillId="20" borderId="29" applyNumberFormat="0" applyProtection="0">
      <alignment horizontal="right" vertical="center"/>
    </xf>
    <xf numFmtId="4" fontId="43" fillId="33" borderId="29" applyNumberFormat="0" applyProtection="0">
      <alignment horizontal="right" vertical="center"/>
    </xf>
    <xf numFmtId="4" fontId="43" fillId="12" borderId="29" applyNumberFormat="0" applyProtection="0">
      <alignment horizontal="right" vertical="center"/>
    </xf>
    <xf numFmtId="4" fontId="44" fillId="34" borderId="30" applyNumberFormat="0" applyProtection="0">
      <alignment horizontal="left" vertical="center" indent="1"/>
    </xf>
    <xf numFmtId="4" fontId="43" fillId="35" borderId="0" applyNumberFormat="0" applyProtection="0">
      <alignment horizontal="left" vertical="center" indent="1"/>
    </xf>
    <xf numFmtId="4" fontId="50" fillId="36" borderId="0" applyNumberFormat="0" applyProtection="0">
      <alignment horizontal="left" vertical="center" indent="1"/>
    </xf>
    <xf numFmtId="4" fontId="50" fillId="36" borderId="0" applyNumberFormat="0" applyProtection="0">
      <alignment horizontal="left" vertical="center" indent="1"/>
    </xf>
    <xf numFmtId="4" fontId="43" fillId="37" borderId="29" applyNumberFormat="0" applyProtection="0">
      <alignment horizontal="right" vertical="center"/>
    </xf>
    <xf numFmtId="4" fontId="43" fillId="38" borderId="0" applyNumberFormat="0" applyProtection="0">
      <alignment horizontal="left" vertical="center" indent="1"/>
    </xf>
    <xf numFmtId="4" fontId="43" fillId="39" borderId="0" applyNumberFormat="0" applyProtection="0">
      <alignment horizontal="left" vertical="center" indent="1"/>
    </xf>
    <xf numFmtId="4" fontId="43" fillId="30" borderId="0" applyNumberFormat="0" applyProtection="0">
      <alignment horizontal="left" vertical="center" indent="1"/>
    </xf>
    <xf numFmtId="4" fontId="43" fillId="31" borderId="0" applyNumberFormat="0" applyProtection="0">
      <alignment horizontal="left" vertical="center" indent="1"/>
    </xf>
    <xf numFmtId="0" fontId="2" fillId="36" borderId="29" applyNumberFormat="0" applyProtection="0">
      <alignment horizontal="left" vertical="center" indent="1"/>
    </xf>
    <xf numFmtId="0" fontId="2" fillId="36" borderId="29" applyNumberFormat="0" applyProtection="0">
      <alignment horizontal="left" vertical="center" indent="1"/>
    </xf>
    <xf numFmtId="0" fontId="2" fillId="36" borderId="29" applyNumberFormat="0" applyProtection="0">
      <alignment horizontal="left" vertical="top" indent="1"/>
    </xf>
    <xf numFmtId="0" fontId="2" fillId="36" borderId="29" applyNumberFormat="0" applyProtection="0">
      <alignment horizontal="left" vertical="top" indent="1"/>
    </xf>
    <xf numFmtId="0" fontId="2" fillId="31" borderId="29" applyNumberFormat="0" applyProtection="0">
      <alignment horizontal="left" vertical="center" indent="1"/>
    </xf>
    <xf numFmtId="0" fontId="2" fillId="31" borderId="29" applyNumberFormat="0" applyProtection="0">
      <alignment horizontal="left" vertical="center" indent="1"/>
    </xf>
    <xf numFmtId="0" fontId="2" fillId="31" borderId="29" applyNumberFormat="0" applyProtection="0">
      <alignment horizontal="left" vertical="top" indent="1"/>
    </xf>
    <xf numFmtId="0" fontId="2" fillId="31" borderId="29" applyNumberFormat="0" applyProtection="0">
      <alignment horizontal="left" vertical="top" indent="1"/>
    </xf>
    <xf numFmtId="0" fontId="2" fillId="40" borderId="29" applyNumberFormat="0" applyProtection="0">
      <alignment horizontal="left" vertical="center" indent="1"/>
    </xf>
    <xf numFmtId="0" fontId="2" fillId="40" borderId="29" applyNumberFormat="0" applyProtection="0">
      <alignment horizontal="left" vertical="center" indent="1"/>
    </xf>
    <xf numFmtId="0" fontId="2" fillId="40" borderId="29" applyNumberFormat="0" applyProtection="0">
      <alignment horizontal="left" vertical="top" indent="1"/>
    </xf>
    <xf numFmtId="0" fontId="2" fillId="40" borderId="29" applyNumberFormat="0" applyProtection="0">
      <alignment horizontal="left" vertical="top" indent="1"/>
    </xf>
    <xf numFmtId="0" fontId="2" fillId="41" borderId="29" applyNumberFormat="0" applyProtection="0">
      <alignment horizontal="left" vertical="center" indent="1"/>
    </xf>
    <xf numFmtId="0" fontId="2" fillId="41" borderId="29" applyNumberFormat="0" applyProtection="0">
      <alignment horizontal="left" vertical="center" indent="1"/>
    </xf>
    <xf numFmtId="0" fontId="2" fillId="41" borderId="29" applyNumberFormat="0" applyProtection="0">
      <alignment horizontal="left" vertical="top" indent="1"/>
    </xf>
    <xf numFmtId="0" fontId="2" fillId="41" borderId="29" applyNumberFormat="0" applyProtection="0">
      <alignment horizontal="left" vertical="top" indent="1"/>
    </xf>
    <xf numFmtId="4" fontId="43" fillId="42" borderId="29" applyNumberFormat="0" applyProtection="0">
      <alignment vertical="center"/>
    </xf>
    <xf numFmtId="4" fontId="51" fillId="42" borderId="29" applyNumberFormat="0" applyProtection="0">
      <alignment vertical="center"/>
    </xf>
    <xf numFmtId="4" fontId="43" fillId="42" borderId="29" applyNumberFormat="0" applyProtection="0">
      <alignment horizontal="left" vertical="center" indent="1"/>
    </xf>
    <xf numFmtId="0" fontId="43" fillId="42" borderId="29" applyNumberFormat="0" applyProtection="0">
      <alignment horizontal="left" vertical="top" indent="1"/>
    </xf>
    <xf numFmtId="4" fontId="43" fillId="43" borderId="29" applyNumberFormat="0" applyProtection="0">
      <alignment horizontal="right" vertical="center"/>
    </xf>
    <xf numFmtId="4" fontId="43" fillId="39" borderId="29" applyNumberFormat="0" applyProtection="0">
      <alignment horizontal="right" vertical="center"/>
    </xf>
    <xf numFmtId="4" fontId="43" fillId="39" borderId="29" applyNumberFormat="0" applyProtection="0">
      <alignment horizontal="right" vertical="center"/>
    </xf>
    <xf numFmtId="4" fontId="51" fillId="39" borderId="29" applyNumberFormat="0" applyProtection="0">
      <alignment horizontal="right" vertical="center"/>
    </xf>
    <xf numFmtId="4" fontId="43" fillId="44" borderId="29" applyNumberFormat="0" applyProtection="0">
      <alignment horizontal="left" vertical="center" indent="1"/>
    </xf>
    <xf numFmtId="4" fontId="43" fillId="37" borderId="29" applyNumberFormat="0" applyProtection="0">
      <alignment horizontal="left" vertical="center" indent="1"/>
    </xf>
    <xf numFmtId="4" fontId="43" fillId="37" borderId="29" applyNumberFormat="0" applyProtection="0">
      <alignment horizontal="left" vertical="center" indent="1"/>
    </xf>
    <xf numFmtId="0" fontId="43" fillId="45" borderId="29" applyNumberFormat="0" applyProtection="0">
      <alignment horizontal="left" vertical="top" indent="1"/>
    </xf>
    <xf numFmtId="4" fontId="52" fillId="0" borderId="0" applyNumberFormat="0" applyProtection="0">
      <alignment horizontal="left" vertical="center" indent="1"/>
    </xf>
    <xf numFmtId="4" fontId="53" fillId="46" borderId="0" applyNumberFormat="0" applyProtection="0">
      <alignment horizontal="left" vertical="center" indent="1"/>
    </xf>
    <xf numFmtId="4" fontId="45" fillId="39" borderId="29" applyNumberFormat="0" applyProtection="0">
      <alignment horizontal="right" vertical="center"/>
    </xf>
    <xf numFmtId="0" fontId="54" fillId="47" borderId="0"/>
    <xf numFmtId="49" fontId="55" fillId="47" borderId="0"/>
    <xf numFmtId="49" fontId="56" fillId="47" borderId="31"/>
    <xf numFmtId="49" fontId="56" fillId="47" borderId="0"/>
    <xf numFmtId="0" fontId="54" fillId="47" borderId="0"/>
    <xf numFmtId="0" fontId="57" fillId="48" borderId="0"/>
    <xf numFmtId="4" fontId="43" fillId="37" borderId="32" applyNumberFormat="0" applyProtection="0">
      <alignment horizontal="left" vertical="center" indent="1"/>
    </xf>
    <xf numFmtId="4" fontId="43" fillId="44" borderId="32" applyNumberFormat="0" applyProtection="0">
      <alignment horizontal="left" vertical="center" indent="1"/>
    </xf>
    <xf numFmtId="4" fontId="51" fillId="39" borderId="32" applyNumberFormat="0" applyProtection="0">
      <alignment horizontal="right" vertical="center"/>
    </xf>
    <xf numFmtId="4" fontId="43" fillId="39" borderId="32" applyNumberFormat="0" applyProtection="0">
      <alignment horizontal="right" vertical="center"/>
    </xf>
    <xf numFmtId="4" fontId="43" fillId="39" borderId="32" applyNumberFormat="0" applyProtection="0">
      <alignment horizontal="right" vertical="center"/>
    </xf>
    <xf numFmtId="4" fontId="43" fillId="43" borderId="32" applyNumberFormat="0" applyProtection="0">
      <alignment horizontal="right" vertical="center"/>
    </xf>
    <xf numFmtId="0" fontId="43" fillId="42" borderId="32" applyNumberFormat="0" applyProtection="0">
      <alignment horizontal="left" vertical="top" indent="1"/>
    </xf>
    <xf numFmtId="4" fontId="43" fillId="42" borderId="32" applyNumberFormat="0" applyProtection="0">
      <alignment horizontal="left" vertical="center" indent="1"/>
    </xf>
    <xf numFmtId="4" fontId="51" fillId="42" borderId="32" applyNumberFormat="0" applyProtection="0">
      <alignment vertical="center"/>
    </xf>
    <xf numFmtId="4" fontId="43" fillId="42" borderId="32" applyNumberFormat="0" applyProtection="0">
      <alignment vertical="center"/>
    </xf>
    <xf numFmtId="0" fontId="2" fillId="41" borderId="32" applyNumberFormat="0" applyProtection="0">
      <alignment horizontal="left" vertical="top" indent="1"/>
    </xf>
    <xf numFmtId="0" fontId="2" fillId="41" borderId="32" applyNumberFormat="0" applyProtection="0">
      <alignment horizontal="left" vertical="top" indent="1"/>
    </xf>
    <xf numFmtId="0" fontId="2" fillId="41" borderId="32" applyNumberFormat="0" applyProtection="0">
      <alignment horizontal="left" vertical="center" indent="1"/>
    </xf>
    <xf numFmtId="0" fontId="2" fillId="41" borderId="32" applyNumberFormat="0" applyProtection="0">
      <alignment horizontal="left" vertical="center" indent="1"/>
    </xf>
    <xf numFmtId="0" fontId="2" fillId="40" borderId="32" applyNumberFormat="0" applyProtection="0">
      <alignment horizontal="left" vertical="top" indent="1"/>
    </xf>
    <xf numFmtId="0" fontId="2" fillId="40" borderId="32" applyNumberFormat="0" applyProtection="0">
      <alignment horizontal="left" vertical="top" indent="1"/>
    </xf>
    <xf numFmtId="0" fontId="2" fillId="40" borderId="32" applyNumberFormat="0" applyProtection="0">
      <alignment horizontal="left" vertical="center" indent="1"/>
    </xf>
    <xf numFmtId="0" fontId="2" fillId="40" borderId="32" applyNumberFormat="0" applyProtection="0">
      <alignment horizontal="left" vertical="center" indent="1"/>
    </xf>
    <xf numFmtId="0" fontId="2" fillId="31" borderId="32" applyNumberFormat="0" applyProtection="0">
      <alignment horizontal="left" vertical="top" indent="1"/>
    </xf>
    <xf numFmtId="0" fontId="2" fillId="31" borderId="32" applyNumberFormat="0" applyProtection="0">
      <alignment horizontal="left" vertical="top" indent="1"/>
    </xf>
    <xf numFmtId="0" fontId="2" fillId="31" borderId="32" applyNumberFormat="0" applyProtection="0">
      <alignment horizontal="left" vertical="center" indent="1"/>
    </xf>
    <xf numFmtId="0" fontId="2" fillId="31" borderId="32" applyNumberFormat="0" applyProtection="0">
      <alignment horizontal="left" vertical="center" indent="1"/>
    </xf>
    <xf numFmtId="0" fontId="2" fillId="36" borderId="32" applyNumberFormat="0" applyProtection="0">
      <alignment horizontal="left" vertical="top" indent="1"/>
    </xf>
    <xf numFmtId="0" fontId="2" fillId="36" borderId="32" applyNumberFormat="0" applyProtection="0">
      <alignment horizontal="left" vertical="top" indent="1"/>
    </xf>
    <xf numFmtId="0" fontId="2" fillId="36" borderId="32" applyNumberFormat="0" applyProtection="0">
      <alignment horizontal="left" vertical="center" indent="1"/>
    </xf>
    <xf numFmtId="4" fontId="43" fillId="37" borderId="32" applyNumberFormat="0" applyProtection="0">
      <alignment horizontal="right" vertical="center"/>
    </xf>
    <xf numFmtId="4" fontId="43" fillId="12" borderId="32" applyNumberFormat="0" applyProtection="0">
      <alignment horizontal="right" vertical="center"/>
    </xf>
    <xf numFmtId="4" fontId="43" fillId="33" borderId="32" applyNumberFormat="0" applyProtection="0">
      <alignment horizontal="right" vertical="center"/>
    </xf>
    <xf numFmtId="4" fontId="43" fillId="20" borderId="32" applyNumberFormat="0" applyProtection="0">
      <alignment horizontal="right" vertical="center"/>
    </xf>
    <xf numFmtId="4" fontId="43" fillId="21" borderId="32" applyNumberFormat="0" applyProtection="0">
      <alignment horizontal="right" vertical="center"/>
    </xf>
    <xf numFmtId="4" fontId="43" fillId="17" borderId="32" applyNumberFormat="0" applyProtection="0">
      <alignment horizontal="right" vertical="center"/>
    </xf>
    <xf numFmtId="4" fontId="43" fillId="13" borderId="32" applyNumberFormat="0" applyProtection="0">
      <alignment horizontal="right" vertical="center"/>
    </xf>
    <xf numFmtId="4" fontId="43" fillId="19" borderId="32" applyNumberFormat="0" applyProtection="0">
      <alignment horizontal="right" vertical="center"/>
    </xf>
    <xf numFmtId="4" fontId="43" fillId="11" borderId="32" applyNumberFormat="0" applyProtection="0">
      <alignment horizontal="right" vertical="center"/>
    </xf>
    <xf numFmtId="4" fontId="43" fillId="5" borderId="32" applyNumberFormat="0" applyProtection="0">
      <alignment horizontal="right" vertical="center"/>
    </xf>
    <xf numFmtId="0" fontId="44" fillId="29" borderId="32" applyNumberFormat="0" applyProtection="0">
      <alignment horizontal="left" vertical="top" indent="1"/>
    </xf>
    <xf numFmtId="4" fontId="44" fillId="22" borderId="32" applyNumberFormat="0" applyProtection="0">
      <alignment horizontal="left" vertical="center" indent="1"/>
    </xf>
    <xf numFmtId="4" fontId="48" fillId="29" borderId="32" applyNumberFormat="0" applyProtection="0">
      <alignment vertical="center"/>
    </xf>
    <xf numFmtId="4" fontId="44" fillId="22" borderId="32" applyNumberFormat="0" applyProtection="0">
      <alignment vertical="center"/>
    </xf>
    <xf numFmtId="202" fontId="2" fillId="0" borderId="0" applyFont="0" applyFill="0" applyBorder="0" applyAlignment="0" applyProtection="0"/>
    <xf numFmtId="0" fontId="58"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cellStyleXfs>
  <cellXfs count="186">
    <xf numFmtId="0" fontId="0" fillId="0" borderId="0" xfId="0"/>
    <xf numFmtId="0" fontId="16" fillId="0" borderId="0" xfId="16" applyFont="1"/>
    <xf numFmtId="0" fontId="11" fillId="0" borderId="0" xfId="16" applyFont="1"/>
    <xf numFmtId="0" fontId="16" fillId="2" borderId="0" xfId="16" applyFont="1" applyFill="1"/>
    <xf numFmtId="0" fontId="11" fillId="2" borderId="0" xfId="16" applyFont="1" applyFill="1"/>
    <xf numFmtId="0" fontId="16" fillId="0" borderId="11" xfId="15" applyFont="1" applyBorder="1" applyAlignment="1">
      <alignment horizontal="center" vertical="center"/>
    </xf>
    <xf numFmtId="169" fontId="16" fillId="0" borderId="0" xfId="1" applyFont="1"/>
    <xf numFmtId="197" fontId="16" fillId="0" borderId="0" xfId="702" applyNumberFormat="1" applyFont="1" applyBorder="1"/>
    <xf numFmtId="10" fontId="17" fillId="0" borderId="24" xfId="4762" applyNumberFormat="1" applyFont="1" applyFill="1" applyBorder="1" applyAlignment="1">
      <alignment horizontal="center" vertical="center"/>
    </xf>
    <xf numFmtId="10" fontId="17" fillId="49" borderId="24" xfId="4762" applyNumberFormat="1" applyFont="1" applyFill="1" applyBorder="1" applyAlignment="1">
      <alignment horizontal="center" vertical="center"/>
    </xf>
    <xf numFmtId="10" fontId="17" fillId="25" borderId="24" xfId="4762" applyNumberFormat="1" applyFont="1" applyFill="1" applyBorder="1" applyAlignment="1">
      <alignment horizontal="center" vertical="center"/>
    </xf>
    <xf numFmtId="0" fontId="19" fillId="27" borderId="36" xfId="15" applyFont="1" applyFill="1" applyBorder="1" applyAlignment="1">
      <alignment vertical="center"/>
    </xf>
    <xf numFmtId="0" fontId="19" fillId="27" borderId="37" xfId="15" applyFont="1" applyFill="1" applyBorder="1" applyAlignment="1">
      <alignment vertical="center"/>
    </xf>
    <xf numFmtId="0" fontId="17" fillId="27" borderId="34" xfId="15" applyFont="1" applyFill="1" applyBorder="1" applyAlignment="1">
      <alignment vertical="center"/>
    </xf>
    <xf numFmtId="0" fontId="17" fillId="27" borderId="34" xfId="15" applyFont="1" applyFill="1" applyBorder="1" applyAlignment="1">
      <alignment horizontal="right" vertical="center"/>
    </xf>
    <xf numFmtId="4" fontId="16" fillId="25" borderId="34" xfId="16" applyNumberFormat="1" applyFont="1" applyFill="1" applyBorder="1"/>
    <xf numFmtId="170" fontId="17" fillId="25" borderId="38" xfId="1" applyNumberFormat="1" applyFont="1" applyFill="1" applyBorder="1" applyAlignment="1">
      <alignment vertical="center"/>
    </xf>
    <xf numFmtId="4" fontId="16" fillId="0" borderId="34" xfId="16" applyNumberFormat="1" applyFont="1" applyBorder="1"/>
    <xf numFmtId="4" fontId="16" fillId="49" borderId="34" xfId="16" applyNumberFormat="1" applyFont="1" applyFill="1" applyBorder="1"/>
    <xf numFmtId="170" fontId="17" fillId="49" borderId="38" xfId="1" applyNumberFormat="1" applyFont="1" applyFill="1" applyBorder="1" applyAlignment="1">
      <alignment vertical="center"/>
    </xf>
    <xf numFmtId="2" fontId="16" fillId="2" borderId="46" xfId="4753" applyNumberFormat="1" applyFont="1" applyFill="1" applyBorder="1" applyAlignment="1" applyProtection="1">
      <alignment horizontal="justify" vertical="center" wrapText="1"/>
    </xf>
    <xf numFmtId="2" fontId="16" fillId="2" borderId="46" xfId="4753" applyNumberFormat="1" applyFont="1" applyFill="1" applyBorder="1" applyAlignment="1" applyProtection="1">
      <alignment horizontal="center" vertical="center" wrapText="1"/>
    </xf>
    <xf numFmtId="4" fontId="16" fillId="0" borderId="46" xfId="4757" applyNumberFormat="1" applyFont="1" applyBorder="1" applyAlignment="1">
      <alignment horizontal="center" vertical="center" wrapText="1"/>
    </xf>
    <xf numFmtId="2" fontId="16" fillId="0" borderId="46" xfId="4753" applyNumberFormat="1" applyFont="1" applyFill="1" applyBorder="1" applyAlignment="1" applyProtection="1">
      <alignment horizontal="justify" vertical="center" wrapText="1"/>
    </xf>
    <xf numFmtId="2" fontId="16" fillId="0" borderId="46" xfId="4753" applyNumberFormat="1" applyFont="1" applyFill="1" applyBorder="1" applyAlignment="1" applyProtection="1">
      <alignment horizontal="center" vertical="center" wrapText="1"/>
    </xf>
    <xf numFmtId="4" fontId="16" fillId="0" borderId="46" xfId="4757" applyNumberFormat="1" applyFont="1" applyFill="1" applyBorder="1" applyAlignment="1">
      <alignment horizontal="center" vertical="center" wrapText="1"/>
    </xf>
    <xf numFmtId="3" fontId="16" fillId="0" borderId="46" xfId="4757" applyNumberFormat="1" applyFont="1" applyBorder="1" applyAlignment="1">
      <alignment horizontal="center" vertical="center" wrapText="1"/>
    </xf>
    <xf numFmtId="198" fontId="16" fillId="0" borderId="46" xfId="4757" applyNumberFormat="1" applyFont="1" applyBorder="1" applyAlignment="1">
      <alignment horizontal="center" vertical="center" wrapText="1"/>
    </xf>
    <xf numFmtId="2" fontId="18" fillId="0" borderId="46" xfId="4753" applyNumberFormat="1" applyFont="1" applyFill="1" applyBorder="1" applyAlignment="1" applyProtection="1">
      <alignment horizontal="justify" vertical="center" wrapText="1"/>
    </xf>
    <xf numFmtId="2" fontId="16" fillId="0" borderId="46" xfId="4753" applyNumberFormat="1" applyFont="1" applyFill="1" applyBorder="1" applyAlignment="1" applyProtection="1">
      <alignment horizontal="justify" vertical="center"/>
    </xf>
    <xf numFmtId="0" fontId="16" fillId="0" borderId="48" xfId="15" applyFont="1" applyBorder="1" applyAlignment="1">
      <alignment horizontal="center" vertical="center"/>
    </xf>
    <xf numFmtId="0" fontId="16" fillId="0" borderId="42" xfId="16" applyFont="1" applyBorder="1" applyAlignment="1">
      <alignment vertical="center" wrapText="1"/>
    </xf>
    <xf numFmtId="0" fontId="16" fillId="0" borderId="43" xfId="16" applyFont="1" applyBorder="1" applyAlignment="1">
      <alignment vertical="center" wrapText="1"/>
    </xf>
    <xf numFmtId="196" fontId="17" fillId="25" borderId="33" xfId="4761" applyNumberFormat="1" applyFont="1" applyFill="1" applyBorder="1" applyAlignment="1">
      <alignment vertical="center"/>
    </xf>
    <xf numFmtId="196" fontId="17" fillId="0" borderId="33" xfId="4761" applyNumberFormat="1" applyFont="1" applyBorder="1" applyAlignment="1">
      <alignment vertical="center"/>
    </xf>
    <xf numFmtId="196" fontId="17" fillId="49" borderId="33" xfId="4761" applyNumberFormat="1" applyFont="1" applyFill="1" applyBorder="1" applyAlignment="1">
      <alignment vertical="center"/>
    </xf>
    <xf numFmtId="170" fontId="17" fillId="0" borderId="38" xfId="1" applyNumberFormat="1" applyFont="1" applyFill="1" applyBorder="1" applyAlignment="1">
      <alignment vertical="center"/>
    </xf>
    <xf numFmtId="0" fontId="17" fillId="27" borderId="37" xfId="15" applyFont="1" applyFill="1" applyBorder="1" applyAlignment="1">
      <alignment vertical="center"/>
    </xf>
    <xf numFmtId="4" fontId="16" fillId="0" borderId="41" xfId="4757" applyNumberFormat="1" applyFont="1" applyBorder="1" applyAlignment="1">
      <alignment horizontal="center" vertical="center" wrapText="1"/>
    </xf>
    <xf numFmtId="169" fontId="17" fillId="27" borderId="38" xfId="1" applyFont="1" applyFill="1" applyBorder="1" applyAlignment="1">
      <alignment vertical="center"/>
    </xf>
    <xf numFmtId="0" fontId="16" fillId="0" borderId="6" xfId="16" applyFont="1" applyBorder="1"/>
    <xf numFmtId="0" fontId="16" fillId="0" borderId="7" xfId="16" applyFont="1" applyBorder="1"/>
    <xf numFmtId="0" fontId="11" fillId="0" borderId="2" xfId="16" applyFont="1" applyBorder="1"/>
    <xf numFmtId="0" fontId="16" fillId="0" borderId="9" xfId="16" applyFont="1" applyBorder="1"/>
    <xf numFmtId="0" fontId="11" fillId="0" borderId="3" xfId="16" applyFont="1" applyBorder="1"/>
    <xf numFmtId="0" fontId="16" fillId="2" borderId="8" xfId="16" applyFont="1" applyFill="1" applyBorder="1"/>
    <xf numFmtId="0" fontId="11" fillId="2" borderId="3" xfId="16" applyFont="1" applyFill="1" applyBorder="1"/>
    <xf numFmtId="0" fontId="16" fillId="0" borderId="8" xfId="16" applyFont="1" applyBorder="1"/>
    <xf numFmtId="49" fontId="17" fillId="0" borderId="0" xfId="4760" applyNumberFormat="1" applyFont="1" applyAlignment="1">
      <alignment horizontal="right" vertical="center"/>
    </xf>
    <xf numFmtId="170" fontId="11" fillId="0" borderId="3" xfId="16" applyNumberFormat="1" applyFont="1" applyBorder="1"/>
    <xf numFmtId="0" fontId="16" fillId="0" borderId="0" xfId="3459" applyFont="1" applyAlignment="1">
      <alignment horizontal="center"/>
    </xf>
    <xf numFmtId="0" fontId="16" fillId="0" borderId="35" xfId="16" applyFont="1" applyBorder="1"/>
    <xf numFmtId="0" fontId="16" fillId="0" borderId="36" xfId="4754" applyFont="1" applyBorder="1" applyAlignment="1">
      <alignment vertical="center" wrapText="1"/>
    </xf>
    <xf numFmtId="0" fontId="16" fillId="2" borderId="36" xfId="4755" applyFont="1" applyFill="1" applyBorder="1" applyAlignment="1">
      <alignment horizontal="center" vertical="center" wrapText="1"/>
    </xf>
    <xf numFmtId="0" fontId="11" fillId="0" borderId="37" xfId="16" applyFont="1" applyBorder="1"/>
    <xf numFmtId="0" fontId="16" fillId="0" borderId="0" xfId="16" applyFont="1" applyAlignment="1">
      <alignment horizontal="center"/>
    </xf>
    <xf numFmtId="0" fontId="16" fillId="0" borderId="7" xfId="16" applyFont="1" applyBorder="1" applyAlignment="1">
      <alignment horizontal="center"/>
    </xf>
    <xf numFmtId="0" fontId="16" fillId="0" borderId="47" xfId="16" applyFont="1" applyBorder="1" applyAlignment="1">
      <alignment horizontal="center" vertical="center" wrapText="1"/>
    </xf>
    <xf numFmtId="0" fontId="17" fillId="27" borderId="33" xfId="15" applyFont="1" applyFill="1" applyBorder="1" applyAlignment="1">
      <alignment horizontal="center" vertical="center"/>
    </xf>
    <xf numFmtId="49" fontId="17" fillId="0" borderId="0" xfId="4760" applyNumberFormat="1" applyFont="1" applyAlignment="1">
      <alignment horizontal="center" vertical="center"/>
    </xf>
    <xf numFmtId="0" fontId="16" fillId="0" borderId="36" xfId="4754" applyFont="1" applyBorder="1" applyAlignment="1">
      <alignment horizontal="center" vertical="center" wrapText="1"/>
    </xf>
    <xf numFmtId="2" fontId="16" fillId="0" borderId="1" xfId="4753" applyNumberFormat="1" applyFont="1" applyFill="1" applyBorder="1" applyAlignment="1" applyProtection="1">
      <alignment horizontal="justify" vertical="center" wrapText="1"/>
    </xf>
    <xf numFmtId="2" fontId="16" fillId="2" borderId="1" xfId="4753" applyNumberFormat="1" applyFont="1" applyFill="1" applyBorder="1" applyAlignment="1" applyProtection="1">
      <alignment horizontal="center" vertical="center" wrapText="1"/>
    </xf>
    <xf numFmtId="4" fontId="16" fillId="0" borderId="1" xfId="4757" applyNumberFormat="1" applyFont="1" applyBorder="1" applyAlignment="1">
      <alignment horizontal="center" vertical="center" wrapText="1"/>
    </xf>
    <xf numFmtId="4" fontId="16" fillId="0" borderId="12" xfId="4757" applyNumberFormat="1" applyFont="1" applyBorder="1" applyAlignment="1">
      <alignment horizontal="center" vertical="center" wrapText="1"/>
    </xf>
    <xf numFmtId="0" fontId="16" fillId="2" borderId="9" xfId="16" applyFont="1" applyFill="1" applyBorder="1"/>
    <xf numFmtId="0" fontId="16" fillId="2" borderId="11" xfId="15" applyFont="1" applyFill="1" applyBorder="1" applyAlignment="1">
      <alignment horizontal="center" vertical="center"/>
    </xf>
    <xf numFmtId="4" fontId="16" fillId="2" borderId="46" xfId="4757" applyNumberFormat="1" applyFont="1" applyFill="1" applyBorder="1" applyAlignment="1">
      <alignment horizontal="center" vertical="center" wrapText="1"/>
    </xf>
    <xf numFmtId="4" fontId="16" fillId="2" borderId="41" xfId="4757" applyNumberFormat="1" applyFont="1" applyFill="1" applyBorder="1" applyAlignment="1">
      <alignment horizontal="center" vertical="center" wrapText="1"/>
    </xf>
    <xf numFmtId="2" fontId="16" fillId="2" borderId="1" xfId="4753" applyNumberFormat="1" applyFont="1" applyFill="1" applyBorder="1" applyAlignment="1" applyProtection="1">
      <alignment horizontal="justify" vertical="center" wrapText="1"/>
    </xf>
    <xf numFmtId="4" fontId="16" fillId="2" borderId="1" xfId="4757" applyNumberFormat="1" applyFont="1" applyFill="1" applyBorder="1" applyAlignment="1">
      <alignment horizontal="center" vertical="center" wrapText="1"/>
    </xf>
    <xf numFmtId="0" fontId="16" fillId="2" borderId="46" xfId="15" applyFont="1" applyFill="1" applyBorder="1" applyAlignment="1">
      <alignment horizontal="center" vertical="center"/>
    </xf>
    <xf numFmtId="0" fontId="18" fillId="2" borderId="46" xfId="0" applyFont="1" applyFill="1" applyBorder="1" applyAlignment="1">
      <alignment horizontal="center" vertical="center"/>
    </xf>
    <xf numFmtId="0" fontId="19" fillId="27" borderId="35" xfId="15" applyFont="1" applyFill="1" applyBorder="1" applyAlignment="1">
      <alignment horizontal="left" vertical="center"/>
    </xf>
    <xf numFmtId="0" fontId="60" fillId="0" borderId="0" xfId="0" applyFont="1" applyAlignment="1">
      <alignment horizontal="center" vertical="center"/>
    </xf>
    <xf numFmtId="0" fontId="61" fillId="0" borderId="0" xfId="0" applyFont="1" applyBorder="1" applyAlignment="1">
      <alignment vertical="center"/>
    </xf>
    <xf numFmtId="169" fontId="61" fillId="0" borderId="0" xfId="4958" applyFont="1" applyBorder="1" applyAlignment="1">
      <alignment vertical="center"/>
    </xf>
    <xf numFmtId="0" fontId="61" fillId="0" borderId="3" xfId="0" applyFont="1" applyBorder="1" applyAlignment="1">
      <alignment vertical="center"/>
    </xf>
    <xf numFmtId="0" fontId="60" fillId="0" borderId="0" xfId="0" applyFont="1" applyBorder="1" applyAlignment="1">
      <alignment vertical="center"/>
    </xf>
    <xf numFmtId="169" fontId="60" fillId="0" borderId="0" xfId="4958" applyFont="1" applyBorder="1" applyAlignment="1">
      <alignment vertical="center"/>
    </xf>
    <xf numFmtId="0" fontId="60" fillId="0" borderId="3" xfId="0" applyFont="1" applyBorder="1" applyAlignment="1">
      <alignment vertical="center"/>
    </xf>
    <xf numFmtId="0" fontId="60" fillId="0" borderId="11" xfId="0" applyFont="1" applyBorder="1" applyAlignment="1">
      <alignment horizontal="center" vertical="center"/>
    </xf>
    <xf numFmtId="0" fontId="60" fillId="0" borderId="58" xfId="0" applyFont="1" applyBorder="1" applyAlignment="1">
      <alignment horizontal="center" vertical="center"/>
    </xf>
    <xf numFmtId="169" fontId="60" fillId="0" borderId="4" xfId="4958" applyFont="1" applyBorder="1" applyAlignment="1">
      <alignment horizontal="center" vertical="center"/>
    </xf>
    <xf numFmtId="0" fontId="60" fillId="0" borderId="59" xfId="0" applyFont="1" applyBorder="1" applyAlignment="1">
      <alignment horizontal="center" vertical="center"/>
    </xf>
    <xf numFmtId="0" fontId="60" fillId="0" borderId="1" xfId="0" applyFont="1" applyBorder="1" applyAlignment="1">
      <alignment horizontal="center" vertical="center"/>
    </xf>
    <xf numFmtId="0" fontId="60" fillId="0" borderId="12" xfId="0" applyFont="1" applyBorder="1" applyAlignment="1">
      <alignment horizontal="center" vertical="center"/>
    </xf>
    <xf numFmtId="0" fontId="60" fillId="0" borderId="48" xfId="0" applyFont="1" applyBorder="1" applyAlignment="1">
      <alignment horizontal="center" vertical="center"/>
    </xf>
    <xf numFmtId="0" fontId="60" fillId="0" borderId="46" xfId="0" applyFont="1" applyBorder="1" applyAlignment="1">
      <alignment horizontal="center" vertical="center"/>
    </xf>
    <xf numFmtId="0" fontId="60" fillId="0" borderId="41" xfId="0" applyFont="1" applyBorder="1" applyAlignment="1">
      <alignment horizontal="center" vertical="center"/>
    </xf>
    <xf numFmtId="0" fontId="60" fillId="0" borderId="56" xfId="0" applyFont="1" applyBorder="1" applyAlignment="1">
      <alignment horizontal="center" vertical="center"/>
    </xf>
    <xf numFmtId="0" fontId="60" fillId="0" borderId="63" xfId="0" applyFont="1" applyBorder="1" applyAlignment="1">
      <alignment horizontal="center" vertical="center"/>
    </xf>
    <xf numFmtId="203" fontId="62" fillId="50" borderId="64" xfId="0" applyNumberFormat="1" applyFont="1" applyFill="1" applyBorder="1" applyAlignment="1">
      <alignment horizontal="center" vertical="center"/>
    </xf>
    <xf numFmtId="0" fontId="60" fillId="0" borderId="6" xfId="0" applyFont="1" applyBorder="1" applyAlignment="1">
      <alignment vertical="center"/>
    </xf>
    <xf numFmtId="0" fontId="60" fillId="0" borderId="7" xfId="0" applyFont="1" applyBorder="1" applyAlignment="1">
      <alignment vertical="center"/>
    </xf>
    <xf numFmtId="169" fontId="60" fillId="0" borderId="7" xfId="4958" applyFont="1" applyBorder="1" applyAlignment="1">
      <alignment vertical="center"/>
    </xf>
    <xf numFmtId="0" fontId="60" fillId="0" borderId="7" xfId="0" applyFont="1" applyBorder="1" applyAlignment="1">
      <alignment horizontal="left" vertical="center"/>
    </xf>
    <xf numFmtId="175" fontId="60" fillId="0" borderId="2" xfId="0" applyNumberFormat="1" applyFont="1" applyBorder="1" applyAlignment="1">
      <alignment horizontal="center" vertical="center"/>
    </xf>
    <xf numFmtId="0" fontId="60" fillId="0" borderId="9" xfId="0" applyFont="1" applyBorder="1" applyAlignment="1">
      <alignment vertical="center"/>
    </xf>
    <xf numFmtId="0" fontId="15" fillId="0" borderId="0" xfId="0" applyFont="1" applyBorder="1" applyAlignment="1">
      <alignment vertical="center"/>
    </xf>
    <xf numFmtId="169" fontId="15" fillId="0" borderId="0" xfId="4958" applyFont="1" applyFill="1" applyBorder="1" applyAlignment="1">
      <alignment vertical="center"/>
    </xf>
    <xf numFmtId="175" fontId="15" fillId="0" borderId="0" xfId="0" applyNumberFormat="1" applyFont="1" applyBorder="1" applyAlignment="1">
      <alignment vertical="center"/>
    </xf>
    <xf numFmtId="175" fontId="15" fillId="0" borderId="3" xfId="0" applyNumberFormat="1" applyFont="1" applyBorder="1" applyAlignment="1">
      <alignment vertical="center"/>
    </xf>
    <xf numFmtId="175" fontId="15" fillId="0" borderId="3" xfId="0" applyNumberFormat="1" applyFont="1" applyBorder="1" applyAlignment="1">
      <alignment horizontal="center" vertical="center"/>
    </xf>
    <xf numFmtId="0" fontId="15" fillId="0" borderId="0" xfId="0" applyFont="1" applyAlignment="1">
      <alignment vertical="center"/>
    </xf>
    <xf numFmtId="0" fontId="15" fillId="0" borderId="48" xfId="4957" applyNumberFormat="1" applyFont="1" applyFill="1" applyBorder="1" applyAlignment="1" applyProtection="1">
      <alignment horizontal="left" vertical="center" wrapText="1"/>
    </xf>
    <xf numFmtId="0" fontId="15" fillId="0" borderId="46" xfId="4957" applyNumberFormat="1" applyFont="1" applyFill="1" applyBorder="1" applyAlignment="1" applyProtection="1">
      <alignment horizontal="left" vertical="center" wrapText="1"/>
    </xf>
    <xf numFmtId="169" fontId="15" fillId="0" borderId="46" xfId="4752" applyFont="1" applyFill="1" applyBorder="1" applyAlignment="1" applyProtection="1">
      <alignment horizontal="left" vertical="center" wrapText="1"/>
    </xf>
    <xf numFmtId="4" fontId="15" fillId="0" borderId="46" xfId="0" applyNumberFormat="1" applyFont="1" applyBorder="1" applyAlignment="1">
      <alignment horizontal="center" vertical="center"/>
    </xf>
    <xf numFmtId="175" fontId="15" fillId="0" borderId="46" xfId="0" applyNumberFormat="1" applyFont="1" applyBorder="1" applyAlignment="1">
      <alignment horizontal="center" vertical="center"/>
    </xf>
    <xf numFmtId="0" fontId="60" fillId="0" borderId="0" xfId="0" applyFont="1" applyAlignment="1">
      <alignment vertical="center" wrapText="1"/>
    </xf>
    <xf numFmtId="169" fontId="15" fillId="0" borderId="46" xfId="4958" applyFont="1" applyFill="1" applyBorder="1" applyAlignment="1" applyProtection="1">
      <alignment horizontal="left" vertical="center" wrapText="1"/>
    </xf>
    <xf numFmtId="0" fontId="15" fillId="0" borderId="9" xfId="0" applyFont="1" applyBorder="1" applyAlignment="1">
      <alignment horizontal="left" vertical="center"/>
    </xf>
    <xf numFmtId="4" fontId="15" fillId="0" borderId="0" xfId="0" applyNumberFormat="1" applyFont="1" applyBorder="1" applyAlignment="1">
      <alignment horizontal="center" vertical="center"/>
    </xf>
    <xf numFmtId="169" fontId="15" fillId="0" borderId="0" xfId="4958" applyFont="1" applyFill="1" applyBorder="1" applyAlignment="1">
      <alignment horizontal="center" vertical="center"/>
    </xf>
    <xf numFmtId="175" fontId="60" fillId="0" borderId="1" xfId="0" applyNumberFormat="1" applyFont="1" applyBorder="1" applyAlignment="1">
      <alignment horizontal="center" vertical="center"/>
    </xf>
    <xf numFmtId="175" fontId="15" fillId="0" borderId="41" xfId="0" applyNumberFormat="1" applyFont="1" applyBorder="1" applyAlignment="1">
      <alignment horizontal="center" vertical="center"/>
    </xf>
    <xf numFmtId="169" fontId="15" fillId="0" borderId="0" xfId="4958" applyFont="1" applyBorder="1" applyAlignment="1">
      <alignment vertical="center"/>
    </xf>
    <xf numFmtId="169" fontId="15" fillId="0" borderId="46" xfId="4958" applyFont="1" applyFill="1" applyBorder="1" applyAlignment="1">
      <alignment horizontal="center" vertical="center" wrapText="1"/>
    </xf>
    <xf numFmtId="204" fontId="15" fillId="0" borderId="0" xfId="0" applyNumberFormat="1" applyFont="1" applyAlignment="1">
      <alignment vertical="center"/>
    </xf>
    <xf numFmtId="0" fontId="15" fillId="0" borderId="9" xfId="0" applyFont="1" applyBorder="1" applyAlignment="1">
      <alignment horizontal="center" vertical="center"/>
    </xf>
    <xf numFmtId="0" fontId="15" fillId="0" borderId="0" xfId="0" applyFont="1" applyBorder="1" applyAlignment="1">
      <alignment horizontal="center" vertical="center"/>
    </xf>
    <xf numFmtId="175" fontId="60" fillId="0" borderId="46" xfId="0" applyNumberFormat="1" applyFont="1" applyBorder="1" applyAlignment="1">
      <alignment horizontal="center" vertical="center"/>
    </xf>
    <xf numFmtId="0" fontId="15" fillId="0" borderId="46" xfId="4957" applyNumberFormat="1" applyFont="1" applyFill="1" applyBorder="1" applyAlignment="1" applyProtection="1">
      <alignment horizontal="center" vertical="center" wrapText="1"/>
    </xf>
    <xf numFmtId="0" fontId="15" fillId="0" borderId="48" xfId="26" applyFont="1" applyBorder="1" applyAlignment="1">
      <alignment horizontal="left" vertical="center" wrapText="1"/>
    </xf>
    <xf numFmtId="205" fontId="15" fillId="0" borderId="46" xfId="0" applyNumberFormat="1" applyFont="1" applyBorder="1" applyAlignment="1">
      <alignment horizontal="center" vertical="center"/>
    </xf>
    <xf numFmtId="169" fontId="15" fillId="0" borderId="46" xfId="4958" applyFont="1" applyFill="1" applyBorder="1" applyAlignment="1">
      <alignment horizontal="center" vertical="center"/>
    </xf>
    <xf numFmtId="0" fontId="60" fillId="0" borderId="9" xfId="0" applyFont="1" applyBorder="1" applyAlignment="1">
      <alignment horizontal="center" vertical="center"/>
    </xf>
    <xf numFmtId="0" fontId="15" fillId="0" borderId="0" xfId="0" applyFont="1" applyBorder="1" applyAlignment="1">
      <alignment horizontal="left" vertical="center"/>
    </xf>
    <xf numFmtId="169" fontId="15" fillId="0" borderId="0" xfId="4958" applyFont="1" applyBorder="1" applyAlignment="1">
      <alignment horizontal="center" vertical="center"/>
    </xf>
    <xf numFmtId="175" fontId="60" fillId="0" borderId="0" xfId="0" applyNumberFormat="1" applyFont="1" applyBorder="1" applyAlignment="1">
      <alignment horizontal="center" vertical="center"/>
    </xf>
    <xf numFmtId="0" fontId="15" fillId="0" borderId="9" xfId="0" applyFont="1" applyBorder="1" applyAlignment="1">
      <alignment vertical="center"/>
    </xf>
    <xf numFmtId="169" fontId="15" fillId="0" borderId="0" xfId="4958" applyFont="1" applyBorder="1" applyAlignment="1">
      <alignment horizontal="centerContinuous" vertical="center"/>
    </xf>
    <xf numFmtId="0" fontId="60" fillId="0" borderId="24" xfId="0" applyFont="1" applyBorder="1" applyAlignment="1">
      <alignment horizontal="centerContinuous" vertical="center"/>
    </xf>
    <xf numFmtId="175" fontId="60" fillId="0" borderId="65" xfId="0" applyNumberFormat="1" applyFont="1" applyBorder="1" applyAlignment="1">
      <alignment horizontal="centerContinuous" vertical="center"/>
    </xf>
    <xf numFmtId="175" fontId="60" fillId="0" borderId="66" xfId="0" applyNumberFormat="1" applyFont="1" applyBorder="1" applyAlignment="1">
      <alignment horizontal="center" vertical="center"/>
    </xf>
    <xf numFmtId="0" fontId="61" fillId="0" borderId="35" xfId="0" applyFont="1" applyBorder="1" applyAlignment="1">
      <alignment vertical="center"/>
    </xf>
    <xf numFmtId="0" fontId="61" fillId="0" borderId="36" xfId="0" applyFont="1" applyBorder="1" applyAlignment="1">
      <alignment vertical="center"/>
    </xf>
    <xf numFmtId="169" fontId="61" fillId="0" borderId="36" xfId="4958" applyFont="1" applyBorder="1" applyAlignment="1">
      <alignment vertical="center"/>
    </xf>
    <xf numFmtId="0" fontId="61" fillId="0" borderId="37" xfId="0" applyFont="1" applyBorder="1" applyAlignment="1">
      <alignment vertical="center"/>
    </xf>
    <xf numFmtId="0" fontId="15" fillId="26" borderId="47" xfId="0" applyFont="1" applyFill="1" applyBorder="1" applyAlignment="1">
      <alignment horizontal="center" vertical="center"/>
    </xf>
    <xf numFmtId="4" fontId="15" fillId="26" borderId="46" xfId="0" applyNumberFormat="1" applyFont="1" applyFill="1" applyBorder="1" applyAlignment="1">
      <alignment horizontal="center" vertical="center"/>
    </xf>
    <xf numFmtId="169" fontId="15" fillId="26" borderId="46" xfId="4958" applyFont="1" applyFill="1" applyBorder="1" applyAlignment="1">
      <alignment horizontal="center" vertical="center"/>
    </xf>
    <xf numFmtId="175" fontId="15" fillId="26" borderId="46" xfId="0" applyNumberFormat="1" applyFont="1" applyFill="1" applyBorder="1" applyAlignment="1">
      <alignment horizontal="center" vertical="center"/>
    </xf>
    <xf numFmtId="0" fontId="15" fillId="26" borderId="46" xfId="0" applyFont="1" applyFill="1" applyBorder="1" applyAlignment="1">
      <alignment horizontal="center" vertical="center"/>
    </xf>
    <xf numFmtId="0" fontId="42" fillId="0" borderId="33" xfId="4755" applyFont="1" applyBorder="1" applyAlignment="1">
      <alignment horizontal="center" vertical="center"/>
    </xf>
    <xf numFmtId="0" fontId="42" fillId="0" borderId="34" xfId="4755" applyFont="1" applyBorder="1" applyAlignment="1">
      <alignment horizontal="center" vertical="center"/>
    </xf>
    <xf numFmtId="0" fontId="42" fillId="0" borderId="38" xfId="4755" applyFont="1" applyBorder="1" applyAlignment="1">
      <alignment horizontal="center" vertical="center"/>
    </xf>
    <xf numFmtId="0" fontId="19" fillId="2" borderId="5" xfId="15" applyFont="1" applyFill="1" applyBorder="1" applyAlignment="1">
      <alignment horizontal="center" vertical="center" wrapText="1"/>
    </xf>
    <xf numFmtId="0" fontId="19" fillId="2" borderId="39" xfId="15" applyFont="1" applyFill="1" applyBorder="1" applyAlignment="1">
      <alignment horizontal="center" vertical="center" wrapText="1"/>
    </xf>
    <xf numFmtId="0" fontId="19" fillId="2" borderId="51" xfId="15" applyFont="1" applyFill="1" applyBorder="1" applyAlignment="1">
      <alignment horizontal="center" vertical="center" wrapText="1"/>
    </xf>
    <xf numFmtId="0" fontId="19" fillId="2" borderId="50" xfId="15" applyFont="1" applyFill="1" applyBorder="1" applyAlignment="1">
      <alignment horizontal="center" vertical="center" wrapText="1"/>
    </xf>
    <xf numFmtId="0" fontId="19" fillId="26" borderId="6" xfId="16" applyFont="1" applyFill="1" applyBorder="1" applyAlignment="1">
      <alignment horizontal="center" vertical="center" wrapText="1"/>
    </xf>
    <xf numFmtId="0" fontId="19" fillId="26" borderId="7" xfId="16" applyFont="1" applyFill="1" applyBorder="1" applyAlignment="1">
      <alignment horizontal="center" vertical="center" wrapText="1"/>
    </xf>
    <xf numFmtId="0" fontId="19" fillId="26" borderId="2" xfId="16" applyFont="1" applyFill="1" applyBorder="1" applyAlignment="1">
      <alignment horizontal="center" vertical="center" wrapText="1"/>
    </xf>
    <xf numFmtId="0" fontId="19" fillId="26" borderId="10" xfId="16" applyFont="1" applyFill="1" applyBorder="1" applyAlignment="1">
      <alignment horizontal="center" vertical="center" wrapText="1"/>
    </xf>
    <xf numFmtId="0" fontId="19" fillId="26" borderId="4" xfId="16" applyFont="1" applyFill="1" applyBorder="1" applyAlignment="1">
      <alignment horizontal="center" vertical="center" wrapText="1"/>
    </xf>
    <xf numFmtId="0" fontId="19" fillId="26" borderId="27" xfId="16" applyFont="1" applyFill="1" applyBorder="1" applyAlignment="1">
      <alignment horizontal="center" vertical="center" wrapText="1"/>
    </xf>
    <xf numFmtId="0" fontId="19" fillId="2" borderId="44" xfId="15" applyFont="1" applyFill="1" applyBorder="1" applyAlignment="1">
      <alignment horizontal="center" vertical="center" wrapText="1"/>
    </xf>
    <xf numFmtId="0" fontId="19" fillId="2" borderId="40" xfId="15" applyFont="1" applyFill="1" applyBorder="1" applyAlignment="1">
      <alignment horizontal="center" vertical="center" wrapText="1"/>
    </xf>
    <xf numFmtId="0" fontId="19" fillId="2" borderId="45" xfId="15" applyFont="1" applyFill="1" applyBorder="1" applyAlignment="1">
      <alignment horizontal="center" vertical="center" wrapText="1"/>
    </xf>
    <xf numFmtId="0" fontId="19" fillId="2" borderId="49" xfId="15" applyFont="1" applyFill="1" applyBorder="1" applyAlignment="1">
      <alignment horizontal="center" vertical="center" wrapText="1"/>
    </xf>
    <xf numFmtId="0" fontId="60" fillId="0" borderId="61" xfId="0" applyFont="1" applyBorder="1" applyAlignment="1">
      <alignment horizontal="justify" vertical="center" wrapText="1"/>
    </xf>
    <xf numFmtId="0" fontId="60" fillId="0" borderId="62" xfId="0" applyFont="1" applyBorder="1" applyAlignment="1">
      <alignment horizontal="justify" vertical="center" wrapText="1"/>
    </xf>
    <xf numFmtId="0" fontId="59" fillId="0" borderId="6" xfId="0" applyFont="1" applyBorder="1" applyAlignment="1">
      <alignment horizontal="left" vertical="center"/>
    </xf>
    <xf numFmtId="0" fontId="59" fillId="0" borderId="7" xfId="0" applyFont="1" applyBorder="1" applyAlignment="1">
      <alignment horizontal="left" vertical="center"/>
    </xf>
    <xf numFmtId="0" fontId="59" fillId="0" borderId="2" xfId="0" applyFont="1" applyBorder="1" applyAlignment="1">
      <alignment horizontal="left" vertical="center"/>
    </xf>
    <xf numFmtId="0" fontId="59" fillId="0" borderId="9" xfId="0" applyFont="1" applyBorder="1" applyAlignment="1">
      <alignment horizontal="left" vertical="center"/>
    </xf>
    <xf numFmtId="0" fontId="59" fillId="0" borderId="0" xfId="0" applyFont="1" applyBorder="1" applyAlignment="1">
      <alignment horizontal="left" vertical="center"/>
    </xf>
    <xf numFmtId="0" fontId="59" fillId="0" borderId="3" xfId="0" applyFont="1" applyBorder="1" applyAlignment="1">
      <alignment horizontal="left" vertical="center"/>
    </xf>
    <xf numFmtId="0" fontId="59" fillId="0" borderId="35" xfId="0" applyFont="1" applyBorder="1" applyAlignment="1">
      <alignment horizontal="left" vertical="center"/>
    </xf>
    <xf numFmtId="0" fontId="59" fillId="0" borderId="36" xfId="0" applyFont="1" applyBorder="1" applyAlignment="1">
      <alignment horizontal="left" vertical="center"/>
    </xf>
    <xf numFmtId="0" fontId="59" fillId="0" borderId="37" xfId="0" applyFont="1" applyBorder="1" applyAlignment="1">
      <alignment horizontal="left" vertical="center"/>
    </xf>
    <xf numFmtId="0" fontId="60" fillId="26" borderId="44" xfId="0" applyFont="1" applyFill="1" applyBorder="1" applyAlignment="1">
      <alignment horizontal="center" vertical="center"/>
    </xf>
    <xf numFmtId="0" fontId="60" fillId="26" borderId="45" xfId="0" applyFont="1" applyFill="1" applyBorder="1" applyAlignment="1">
      <alignment horizontal="center" vertical="center"/>
    </xf>
    <xf numFmtId="0" fontId="60" fillId="26" borderId="52" xfId="0" applyFont="1" applyFill="1" applyBorder="1" applyAlignment="1">
      <alignment horizontal="center" vertical="center"/>
    </xf>
    <xf numFmtId="0" fontId="60" fillId="0" borderId="48" xfId="0" applyFont="1" applyBorder="1" applyAlignment="1">
      <alignment horizontal="left" vertical="center" wrapText="1"/>
    </xf>
    <xf numFmtId="0" fontId="60" fillId="0" borderId="56" xfId="0" applyFont="1" applyBorder="1" applyAlignment="1">
      <alignment horizontal="left" vertical="center" wrapText="1"/>
    </xf>
    <xf numFmtId="0" fontId="60" fillId="0" borderId="53" xfId="0" applyFont="1" applyBorder="1" applyAlignment="1">
      <alignment horizontal="justify" vertical="center" wrapText="1"/>
    </xf>
    <xf numFmtId="0" fontId="60" fillId="0" borderId="54" xfId="0" applyFont="1" applyBorder="1" applyAlignment="1">
      <alignment horizontal="justify" vertical="center" wrapText="1"/>
    </xf>
    <xf numFmtId="0" fontId="60" fillId="0" borderId="55" xfId="0" applyFont="1" applyBorder="1" applyAlignment="1">
      <alignment horizontal="justify" vertical="center" wrapText="1"/>
    </xf>
    <xf numFmtId="0" fontId="60" fillId="0" borderId="57" xfId="0" applyFont="1" applyBorder="1" applyAlignment="1">
      <alignment horizontal="justify" vertical="center" wrapText="1"/>
    </xf>
    <xf numFmtId="0" fontId="60" fillId="0" borderId="36" xfId="0" applyFont="1" applyBorder="1" applyAlignment="1">
      <alignment horizontal="justify" vertical="center" wrapText="1"/>
    </xf>
    <xf numFmtId="0" fontId="60" fillId="0" borderId="37" xfId="0" applyFont="1" applyBorder="1" applyAlignment="1">
      <alignment horizontal="justify" vertical="center" wrapText="1"/>
    </xf>
    <xf numFmtId="0" fontId="60" fillId="0" borderId="60" xfId="0" applyFont="1" applyBorder="1" applyAlignment="1">
      <alignment horizontal="center" vertical="center"/>
    </xf>
    <xf numFmtId="0" fontId="60" fillId="0" borderId="42" xfId="0" applyFont="1" applyBorder="1" applyAlignment="1">
      <alignment horizontal="center" vertical="center"/>
    </xf>
  </cellXfs>
  <cellStyles count="4959">
    <cellStyle name="=C:\WINNT35\SYSTEM32\COMMAND.COM" xfId="4803"/>
    <cellStyle name="0,0_x000d__x000a_NA_x000d__x000a_" xfId="55"/>
    <cellStyle name="2" xfId="3"/>
    <cellStyle name="2 2" xfId="56"/>
    <cellStyle name="20% - Accent1" xfId="57"/>
    <cellStyle name="20% - Accent1 10" xfId="58"/>
    <cellStyle name="20% - Accent1 10 2" xfId="59"/>
    <cellStyle name="20% - Accent1 10 3" xfId="60"/>
    <cellStyle name="20% - Accent1 11" xfId="61"/>
    <cellStyle name="20% - Accent1 11 2" xfId="62"/>
    <cellStyle name="20% - Accent1 11 3" xfId="63"/>
    <cellStyle name="20% - Accent1 12" xfId="64"/>
    <cellStyle name="20% - Accent1 12 2" xfId="65"/>
    <cellStyle name="20% - Accent1 12 3" xfId="66"/>
    <cellStyle name="20% - Accent1 13" xfId="67"/>
    <cellStyle name="20% - Accent1 13 2" xfId="68"/>
    <cellStyle name="20% - Accent1 13 3" xfId="69"/>
    <cellStyle name="20% - Accent1 14" xfId="70"/>
    <cellStyle name="20% - Accent1 14 2" xfId="71"/>
    <cellStyle name="20% - Accent1 14 3" xfId="72"/>
    <cellStyle name="20% - Accent1 15" xfId="73"/>
    <cellStyle name="20% - Accent1 15 2" xfId="74"/>
    <cellStyle name="20% - Accent1 15 3" xfId="75"/>
    <cellStyle name="20% - Accent1 16" xfId="76"/>
    <cellStyle name="20% - Accent1 16 2" xfId="77"/>
    <cellStyle name="20% - Accent1 16 3" xfId="78"/>
    <cellStyle name="20% - Accent1 17" xfId="79"/>
    <cellStyle name="20% - Accent1 17 2" xfId="80"/>
    <cellStyle name="20% - Accent1 17 3" xfId="81"/>
    <cellStyle name="20% - Accent1 18" xfId="82"/>
    <cellStyle name="20% - Accent1 19" xfId="83"/>
    <cellStyle name="20% - Accent1 2" xfId="84"/>
    <cellStyle name="20% - Accent1 2 2" xfId="85"/>
    <cellStyle name="20% - Accent1 2 3" xfId="86"/>
    <cellStyle name="20% - Accent1 3" xfId="87"/>
    <cellStyle name="20% - Accent1 3 2" xfId="88"/>
    <cellStyle name="20% - Accent1 3 3" xfId="89"/>
    <cellStyle name="20% - Accent1 4" xfId="90"/>
    <cellStyle name="20% - Accent1 4 2" xfId="91"/>
    <cellStyle name="20% - Accent1 4 3" xfId="92"/>
    <cellStyle name="20% - Accent1 5" xfId="93"/>
    <cellStyle name="20% - Accent1 5 2" xfId="94"/>
    <cellStyle name="20% - Accent1 5 3" xfId="95"/>
    <cellStyle name="20% - Accent1 6" xfId="96"/>
    <cellStyle name="20% - Accent1 6 2" xfId="97"/>
    <cellStyle name="20% - Accent1 6 3" xfId="98"/>
    <cellStyle name="20% - Accent1 7" xfId="99"/>
    <cellStyle name="20% - Accent1 7 2" xfId="100"/>
    <cellStyle name="20% - Accent1 7 3" xfId="101"/>
    <cellStyle name="20% - Accent1 8" xfId="102"/>
    <cellStyle name="20% - Accent1 8 2" xfId="103"/>
    <cellStyle name="20% - Accent1 8 3" xfId="104"/>
    <cellStyle name="20% - Accent1 9" xfId="105"/>
    <cellStyle name="20% - Accent1 9 2" xfId="106"/>
    <cellStyle name="20% - Accent1 9 3" xfId="107"/>
    <cellStyle name="20% - Accent2" xfId="108"/>
    <cellStyle name="20% - Accent2 10" xfId="109"/>
    <cellStyle name="20% - Accent2 10 2" xfId="110"/>
    <cellStyle name="20% - Accent2 10 3" xfId="111"/>
    <cellStyle name="20% - Accent2 11" xfId="112"/>
    <cellStyle name="20% - Accent2 11 2" xfId="113"/>
    <cellStyle name="20% - Accent2 11 3" xfId="114"/>
    <cellStyle name="20% - Accent2 12" xfId="115"/>
    <cellStyle name="20% - Accent2 12 2" xfId="116"/>
    <cellStyle name="20% - Accent2 12 3" xfId="117"/>
    <cellStyle name="20% - Accent2 13" xfId="118"/>
    <cellStyle name="20% - Accent2 13 2" xfId="119"/>
    <cellStyle name="20% - Accent2 13 3" xfId="120"/>
    <cellStyle name="20% - Accent2 14" xfId="121"/>
    <cellStyle name="20% - Accent2 14 2" xfId="122"/>
    <cellStyle name="20% - Accent2 14 3" xfId="123"/>
    <cellStyle name="20% - Accent2 15" xfId="124"/>
    <cellStyle name="20% - Accent2 15 2" xfId="125"/>
    <cellStyle name="20% - Accent2 15 3" xfId="126"/>
    <cellStyle name="20% - Accent2 16" xfId="127"/>
    <cellStyle name="20% - Accent2 16 2" xfId="128"/>
    <cellStyle name="20% - Accent2 16 3" xfId="129"/>
    <cellStyle name="20% - Accent2 17" xfId="130"/>
    <cellStyle name="20% - Accent2 17 2" xfId="131"/>
    <cellStyle name="20% - Accent2 17 3" xfId="132"/>
    <cellStyle name="20% - Accent2 18" xfId="133"/>
    <cellStyle name="20% - Accent2 19" xfId="134"/>
    <cellStyle name="20% - Accent2 2" xfId="135"/>
    <cellStyle name="20% - Accent2 2 2" xfId="136"/>
    <cellStyle name="20% - Accent2 2 3" xfId="137"/>
    <cellStyle name="20% - Accent2 3" xfId="138"/>
    <cellStyle name="20% - Accent2 3 2" xfId="139"/>
    <cellStyle name="20% - Accent2 3 3" xfId="140"/>
    <cellStyle name="20% - Accent2 4" xfId="141"/>
    <cellStyle name="20% - Accent2 4 2" xfId="142"/>
    <cellStyle name="20% - Accent2 4 3" xfId="143"/>
    <cellStyle name="20% - Accent2 5" xfId="144"/>
    <cellStyle name="20% - Accent2 5 2" xfId="145"/>
    <cellStyle name="20% - Accent2 5 3" xfId="146"/>
    <cellStyle name="20% - Accent2 6" xfId="147"/>
    <cellStyle name="20% - Accent2 6 2" xfId="148"/>
    <cellStyle name="20% - Accent2 6 3" xfId="149"/>
    <cellStyle name="20% - Accent2 7" xfId="150"/>
    <cellStyle name="20% - Accent2 7 2" xfId="151"/>
    <cellStyle name="20% - Accent2 7 3" xfId="152"/>
    <cellStyle name="20% - Accent2 8" xfId="153"/>
    <cellStyle name="20% - Accent2 8 2" xfId="154"/>
    <cellStyle name="20% - Accent2 8 3" xfId="155"/>
    <cellStyle name="20% - Accent2 9" xfId="156"/>
    <cellStyle name="20% - Accent2 9 2" xfId="157"/>
    <cellStyle name="20% - Accent2 9 3" xfId="158"/>
    <cellStyle name="20% - Accent3" xfId="159"/>
    <cellStyle name="20% - Accent3 10" xfId="160"/>
    <cellStyle name="20% - Accent3 10 2" xfId="161"/>
    <cellStyle name="20% - Accent3 10 3" xfId="162"/>
    <cellStyle name="20% - Accent3 11" xfId="163"/>
    <cellStyle name="20% - Accent3 11 2" xfId="164"/>
    <cellStyle name="20% - Accent3 11 3" xfId="165"/>
    <cellStyle name="20% - Accent3 12" xfId="166"/>
    <cellStyle name="20% - Accent3 12 2" xfId="167"/>
    <cellStyle name="20% - Accent3 12 3" xfId="168"/>
    <cellStyle name="20% - Accent3 13" xfId="169"/>
    <cellStyle name="20% - Accent3 13 2" xfId="170"/>
    <cellStyle name="20% - Accent3 13 3" xfId="171"/>
    <cellStyle name="20% - Accent3 14" xfId="172"/>
    <cellStyle name="20% - Accent3 14 2" xfId="173"/>
    <cellStyle name="20% - Accent3 14 3" xfId="174"/>
    <cellStyle name="20% - Accent3 15" xfId="175"/>
    <cellStyle name="20% - Accent3 15 2" xfId="176"/>
    <cellStyle name="20% - Accent3 15 3" xfId="177"/>
    <cellStyle name="20% - Accent3 16" xfId="178"/>
    <cellStyle name="20% - Accent3 16 2" xfId="179"/>
    <cellStyle name="20% - Accent3 16 3" xfId="180"/>
    <cellStyle name="20% - Accent3 17" xfId="181"/>
    <cellStyle name="20% - Accent3 17 2" xfId="182"/>
    <cellStyle name="20% - Accent3 17 3" xfId="183"/>
    <cellStyle name="20% - Accent3 18" xfId="184"/>
    <cellStyle name="20% - Accent3 19" xfId="185"/>
    <cellStyle name="20% - Accent3 2" xfId="186"/>
    <cellStyle name="20% - Accent3 2 2" xfId="187"/>
    <cellStyle name="20% - Accent3 2 3" xfId="188"/>
    <cellStyle name="20% - Accent3 3" xfId="189"/>
    <cellStyle name="20% - Accent3 3 2" xfId="190"/>
    <cellStyle name="20% - Accent3 3 3" xfId="191"/>
    <cellStyle name="20% - Accent3 4" xfId="192"/>
    <cellStyle name="20% - Accent3 4 2" xfId="193"/>
    <cellStyle name="20% - Accent3 4 3" xfId="194"/>
    <cellStyle name="20% - Accent3 5" xfId="195"/>
    <cellStyle name="20% - Accent3 5 2" xfId="196"/>
    <cellStyle name="20% - Accent3 5 3" xfId="197"/>
    <cellStyle name="20% - Accent3 6" xfId="198"/>
    <cellStyle name="20% - Accent3 6 2" xfId="199"/>
    <cellStyle name="20% - Accent3 6 3" xfId="200"/>
    <cellStyle name="20% - Accent3 7" xfId="201"/>
    <cellStyle name="20% - Accent3 7 2" xfId="202"/>
    <cellStyle name="20% - Accent3 7 3" xfId="203"/>
    <cellStyle name="20% - Accent3 8" xfId="204"/>
    <cellStyle name="20% - Accent3 8 2" xfId="205"/>
    <cellStyle name="20% - Accent3 8 3" xfId="206"/>
    <cellStyle name="20% - Accent3 9" xfId="207"/>
    <cellStyle name="20% - Accent3 9 2" xfId="208"/>
    <cellStyle name="20% - Accent3 9 3" xfId="209"/>
    <cellStyle name="20% - Accent4" xfId="210"/>
    <cellStyle name="20% - Accent4 10" xfId="211"/>
    <cellStyle name="20% - Accent4 10 2" xfId="212"/>
    <cellStyle name="20% - Accent4 10 3" xfId="213"/>
    <cellStyle name="20% - Accent4 11" xfId="214"/>
    <cellStyle name="20% - Accent4 11 2" xfId="215"/>
    <cellStyle name="20% - Accent4 11 3" xfId="216"/>
    <cellStyle name="20% - Accent4 12" xfId="217"/>
    <cellStyle name="20% - Accent4 12 2" xfId="218"/>
    <cellStyle name="20% - Accent4 12 3" xfId="219"/>
    <cellStyle name="20% - Accent4 13" xfId="220"/>
    <cellStyle name="20% - Accent4 13 2" xfId="221"/>
    <cellStyle name="20% - Accent4 13 3" xfId="222"/>
    <cellStyle name="20% - Accent4 14" xfId="223"/>
    <cellStyle name="20% - Accent4 14 2" xfId="224"/>
    <cellStyle name="20% - Accent4 14 3" xfId="225"/>
    <cellStyle name="20% - Accent4 15" xfId="226"/>
    <cellStyle name="20% - Accent4 15 2" xfId="227"/>
    <cellStyle name="20% - Accent4 15 3" xfId="228"/>
    <cellStyle name="20% - Accent4 16" xfId="229"/>
    <cellStyle name="20% - Accent4 16 2" xfId="230"/>
    <cellStyle name="20% - Accent4 16 3" xfId="231"/>
    <cellStyle name="20% - Accent4 17" xfId="232"/>
    <cellStyle name="20% - Accent4 17 2" xfId="233"/>
    <cellStyle name="20% - Accent4 17 3" xfId="234"/>
    <cellStyle name="20% - Accent4 18" xfId="235"/>
    <cellStyle name="20% - Accent4 19" xfId="236"/>
    <cellStyle name="20% - Accent4 2" xfId="237"/>
    <cellStyle name="20% - Accent4 2 2" xfId="238"/>
    <cellStyle name="20% - Accent4 2 3" xfId="239"/>
    <cellStyle name="20% - Accent4 3" xfId="240"/>
    <cellStyle name="20% - Accent4 3 2" xfId="241"/>
    <cellStyle name="20% - Accent4 3 3" xfId="242"/>
    <cellStyle name="20% - Accent4 4" xfId="243"/>
    <cellStyle name="20% - Accent4 4 2" xfId="244"/>
    <cellStyle name="20% - Accent4 4 3" xfId="245"/>
    <cellStyle name="20% - Accent4 5" xfId="246"/>
    <cellStyle name="20% - Accent4 5 2" xfId="247"/>
    <cellStyle name="20% - Accent4 5 3" xfId="248"/>
    <cellStyle name="20% - Accent4 6" xfId="249"/>
    <cellStyle name="20% - Accent4 6 2" xfId="250"/>
    <cellStyle name="20% - Accent4 6 3" xfId="251"/>
    <cellStyle name="20% - Accent4 7" xfId="252"/>
    <cellStyle name="20% - Accent4 7 2" xfId="253"/>
    <cellStyle name="20% - Accent4 7 3" xfId="254"/>
    <cellStyle name="20% - Accent4 8" xfId="255"/>
    <cellStyle name="20% - Accent4 8 2" xfId="256"/>
    <cellStyle name="20% - Accent4 8 3" xfId="257"/>
    <cellStyle name="20% - Accent4 9" xfId="258"/>
    <cellStyle name="20% - Accent4 9 2" xfId="259"/>
    <cellStyle name="20% - Accent4 9 3" xfId="260"/>
    <cellStyle name="20% - Accent5" xfId="261"/>
    <cellStyle name="20% - Accent5 10" xfId="262"/>
    <cellStyle name="20% - Accent5 10 2" xfId="263"/>
    <cellStyle name="20% - Accent5 10 3" xfId="264"/>
    <cellStyle name="20% - Accent5 11" xfId="265"/>
    <cellStyle name="20% - Accent5 11 2" xfId="266"/>
    <cellStyle name="20% - Accent5 11 3" xfId="267"/>
    <cellStyle name="20% - Accent5 12" xfId="268"/>
    <cellStyle name="20% - Accent5 12 2" xfId="269"/>
    <cellStyle name="20% - Accent5 12 3" xfId="270"/>
    <cellStyle name="20% - Accent5 13" xfId="271"/>
    <cellStyle name="20% - Accent5 13 2" xfId="272"/>
    <cellStyle name="20% - Accent5 13 3" xfId="273"/>
    <cellStyle name="20% - Accent5 14" xfId="274"/>
    <cellStyle name="20% - Accent5 14 2" xfId="275"/>
    <cellStyle name="20% - Accent5 14 3" xfId="276"/>
    <cellStyle name="20% - Accent5 15" xfId="277"/>
    <cellStyle name="20% - Accent5 15 2" xfId="278"/>
    <cellStyle name="20% - Accent5 15 3" xfId="279"/>
    <cellStyle name="20% - Accent5 16" xfId="280"/>
    <cellStyle name="20% - Accent5 16 2" xfId="281"/>
    <cellStyle name="20% - Accent5 16 3" xfId="282"/>
    <cellStyle name="20% - Accent5 17" xfId="283"/>
    <cellStyle name="20% - Accent5 17 2" xfId="284"/>
    <cellStyle name="20% - Accent5 17 3" xfId="285"/>
    <cellStyle name="20% - Accent5 18" xfId="286"/>
    <cellStyle name="20% - Accent5 19" xfId="287"/>
    <cellStyle name="20% - Accent5 2" xfId="288"/>
    <cellStyle name="20% - Accent5 2 2" xfId="289"/>
    <cellStyle name="20% - Accent5 2 3" xfId="290"/>
    <cellStyle name="20% - Accent5 3" xfId="291"/>
    <cellStyle name="20% - Accent5 3 2" xfId="292"/>
    <cellStyle name="20% - Accent5 3 3" xfId="293"/>
    <cellStyle name="20% - Accent5 4" xfId="294"/>
    <cellStyle name="20% - Accent5 4 2" xfId="295"/>
    <cellStyle name="20% - Accent5 4 3" xfId="296"/>
    <cellStyle name="20% - Accent5 5" xfId="297"/>
    <cellStyle name="20% - Accent5 5 2" xfId="298"/>
    <cellStyle name="20% - Accent5 5 3" xfId="299"/>
    <cellStyle name="20% - Accent5 6" xfId="300"/>
    <cellStyle name="20% - Accent5 6 2" xfId="301"/>
    <cellStyle name="20% - Accent5 6 3" xfId="302"/>
    <cellStyle name="20% - Accent5 7" xfId="303"/>
    <cellStyle name="20% - Accent5 7 2" xfId="304"/>
    <cellStyle name="20% - Accent5 7 3" xfId="305"/>
    <cellStyle name="20% - Accent5 8" xfId="306"/>
    <cellStyle name="20% - Accent5 8 2" xfId="307"/>
    <cellStyle name="20% - Accent5 8 3" xfId="308"/>
    <cellStyle name="20% - Accent5 9" xfId="309"/>
    <cellStyle name="20% - Accent5 9 2" xfId="310"/>
    <cellStyle name="20% - Accent5 9 3" xfId="311"/>
    <cellStyle name="20% - Accent6" xfId="312"/>
    <cellStyle name="20% - Accent6 10" xfId="313"/>
    <cellStyle name="20% - Accent6 10 2" xfId="314"/>
    <cellStyle name="20% - Accent6 10 3" xfId="315"/>
    <cellStyle name="20% - Accent6 11" xfId="316"/>
    <cellStyle name="20% - Accent6 11 2" xfId="317"/>
    <cellStyle name="20% - Accent6 11 3" xfId="318"/>
    <cellStyle name="20% - Accent6 12" xfId="319"/>
    <cellStyle name="20% - Accent6 12 2" xfId="320"/>
    <cellStyle name="20% - Accent6 12 3" xfId="321"/>
    <cellStyle name="20% - Accent6 13" xfId="322"/>
    <cellStyle name="20% - Accent6 13 2" xfId="323"/>
    <cellStyle name="20% - Accent6 13 3" xfId="324"/>
    <cellStyle name="20% - Accent6 14" xfId="325"/>
    <cellStyle name="20% - Accent6 14 2" xfId="326"/>
    <cellStyle name="20% - Accent6 14 3" xfId="327"/>
    <cellStyle name="20% - Accent6 15" xfId="328"/>
    <cellStyle name="20% - Accent6 15 2" xfId="329"/>
    <cellStyle name="20% - Accent6 15 3" xfId="330"/>
    <cellStyle name="20% - Accent6 16" xfId="331"/>
    <cellStyle name="20% - Accent6 16 2" xfId="332"/>
    <cellStyle name="20% - Accent6 16 3" xfId="333"/>
    <cellStyle name="20% - Accent6 17" xfId="334"/>
    <cellStyle name="20% - Accent6 17 2" xfId="335"/>
    <cellStyle name="20% - Accent6 17 3" xfId="336"/>
    <cellStyle name="20% - Accent6 18" xfId="337"/>
    <cellStyle name="20% - Accent6 19" xfId="338"/>
    <cellStyle name="20% - Accent6 2" xfId="339"/>
    <cellStyle name="20% - Accent6 2 2" xfId="340"/>
    <cellStyle name="20% - Accent6 2 3" xfId="341"/>
    <cellStyle name="20% - Accent6 3" xfId="342"/>
    <cellStyle name="20% - Accent6 3 2" xfId="343"/>
    <cellStyle name="20% - Accent6 3 3" xfId="344"/>
    <cellStyle name="20% - Accent6 4" xfId="345"/>
    <cellStyle name="20% - Accent6 4 2" xfId="346"/>
    <cellStyle name="20% - Accent6 4 3" xfId="347"/>
    <cellStyle name="20% - Accent6 5" xfId="348"/>
    <cellStyle name="20% - Accent6 5 2" xfId="349"/>
    <cellStyle name="20% - Accent6 5 3" xfId="350"/>
    <cellStyle name="20% - Accent6 6" xfId="351"/>
    <cellStyle name="20% - Accent6 6 2" xfId="352"/>
    <cellStyle name="20% - Accent6 6 3" xfId="353"/>
    <cellStyle name="20% - Accent6 7" xfId="354"/>
    <cellStyle name="20% - Accent6 7 2" xfId="355"/>
    <cellStyle name="20% - Accent6 7 3" xfId="356"/>
    <cellStyle name="20% - Accent6 8" xfId="357"/>
    <cellStyle name="20% - Accent6 8 2" xfId="358"/>
    <cellStyle name="20% - Accent6 8 3" xfId="359"/>
    <cellStyle name="20% - Accent6 9" xfId="360"/>
    <cellStyle name="20% - Accent6 9 2" xfId="361"/>
    <cellStyle name="20% - Accent6 9 3" xfId="362"/>
    <cellStyle name="40% - Accent1" xfId="363"/>
    <cellStyle name="40% - Accent1 10" xfId="364"/>
    <cellStyle name="40% - Accent1 10 2" xfId="365"/>
    <cellStyle name="40% - Accent1 10 3" xfId="366"/>
    <cellStyle name="40% - Accent1 11" xfId="367"/>
    <cellStyle name="40% - Accent1 11 2" xfId="368"/>
    <cellStyle name="40% - Accent1 11 3" xfId="369"/>
    <cellStyle name="40% - Accent1 12" xfId="370"/>
    <cellStyle name="40% - Accent1 12 2" xfId="371"/>
    <cellStyle name="40% - Accent1 12 3" xfId="372"/>
    <cellStyle name="40% - Accent1 13" xfId="373"/>
    <cellStyle name="40% - Accent1 13 2" xfId="374"/>
    <cellStyle name="40% - Accent1 13 3" xfId="375"/>
    <cellStyle name="40% - Accent1 14" xfId="376"/>
    <cellStyle name="40% - Accent1 14 2" xfId="377"/>
    <cellStyle name="40% - Accent1 14 3" xfId="378"/>
    <cellStyle name="40% - Accent1 15" xfId="379"/>
    <cellStyle name="40% - Accent1 15 2" xfId="380"/>
    <cellStyle name="40% - Accent1 15 3" xfId="381"/>
    <cellStyle name="40% - Accent1 16" xfId="382"/>
    <cellStyle name="40% - Accent1 16 2" xfId="383"/>
    <cellStyle name="40% - Accent1 16 3" xfId="384"/>
    <cellStyle name="40% - Accent1 17" xfId="385"/>
    <cellStyle name="40% - Accent1 17 2" xfId="386"/>
    <cellStyle name="40% - Accent1 17 3" xfId="387"/>
    <cellStyle name="40% - Accent1 18" xfId="388"/>
    <cellStyle name="40% - Accent1 19" xfId="389"/>
    <cellStyle name="40% - Accent1 2" xfId="390"/>
    <cellStyle name="40% - Accent1 2 2" xfId="391"/>
    <cellStyle name="40% - Accent1 2 3" xfId="392"/>
    <cellStyle name="40% - Accent1 3" xfId="393"/>
    <cellStyle name="40% - Accent1 3 2" xfId="394"/>
    <cellStyle name="40% - Accent1 3 3" xfId="395"/>
    <cellStyle name="40% - Accent1 4" xfId="396"/>
    <cellStyle name="40% - Accent1 4 2" xfId="397"/>
    <cellStyle name="40% - Accent1 4 3" xfId="398"/>
    <cellStyle name="40% - Accent1 5" xfId="399"/>
    <cellStyle name="40% - Accent1 5 2" xfId="400"/>
    <cellStyle name="40% - Accent1 5 3" xfId="401"/>
    <cellStyle name="40% - Accent1 6" xfId="402"/>
    <cellStyle name="40% - Accent1 6 2" xfId="403"/>
    <cellStyle name="40% - Accent1 6 3" xfId="404"/>
    <cellStyle name="40% - Accent1 7" xfId="405"/>
    <cellStyle name="40% - Accent1 7 2" xfId="406"/>
    <cellStyle name="40% - Accent1 7 3" xfId="407"/>
    <cellStyle name="40% - Accent1 8" xfId="408"/>
    <cellStyle name="40% - Accent1 8 2" xfId="409"/>
    <cellStyle name="40% - Accent1 8 3" xfId="410"/>
    <cellStyle name="40% - Accent1 9" xfId="411"/>
    <cellStyle name="40% - Accent1 9 2" xfId="412"/>
    <cellStyle name="40% - Accent1 9 3" xfId="413"/>
    <cellStyle name="40% - Accent2" xfId="414"/>
    <cellStyle name="40% - Accent2 10" xfId="415"/>
    <cellStyle name="40% - Accent2 10 2" xfId="416"/>
    <cellStyle name="40% - Accent2 10 3" xfId="417"/>
    <cellStyle name="40% - Accent2 11" xfId="418"/>
    <cellStyle name="40% - Accent2 11 2" xfId="419"/>
    <cellStyle name="40% - Accent2 11 3" xfId="420"/>
    <cellStyle name="40% - Accent2 12" xfId="421"/>
    <cellStyle name="40% - Accent2 12 2" xfId="422"/>
    <cellStyle name="40% - Accent2 12 3" xfId="423"/>
    <cellStyle name="40% - Accent2 13" xfId="424"/>
    <cellStyle name="40% - Accent2 13 2" xfId="425"/>
    <cellStyle name="40% - Accent2 13 3" xfId="426"/>
    <cellStyle name="40% - Accent2 14" xfId="427"/>
    <cellStyle name="40% - Accent2 14 2" xfId="428"/>
    <cellStyle name="40% - Accent2 14 3" xfId="429"/>
    <cellStyle name="40% - Accent2 15" xfId="430"/>
    <cellStyle name="40% - Accent2 15 2" xfId="431"/>
    <cellStyle name="40% - Accent2 15 3" xfId="432"/>
    <cellStyle name="40% - Accent2 16" xfId="433"/>
    <cellStyle name="40% - Accent2 16 2" xfId="434"/>
    <cellStyle name="40% - Accent2 16 3" xfId="435"/>
    <cellStyle name="40% - Accent2 17" xfId="436"/>
    <cellStyle name="40% - Accent2 17 2" xfId="437"/>
    <cellStyle name="40% - Accent2 17 3" xfId="438"/>
    <cellStyle name="40% - Accent2 18" xfId="439"/>
    <cellStyle name="40% - Accent2 19" xfId="440"/>
    <cellStyle name="40% - Accent2 2" xfId="441"/>
    <cellStyle name="40% - Accent2 2 2" xfId="442"/>
    <cellStyle name="40% - Accent2 2 3" xfId="443"/>
    <cellStyle name="40% - Accent2 3" xfId="444"/>
    <cellStyle name="40% - Accent2 3 2" xfId="445"/>
    <cellStyle name="40% - Accent2 3 3" xfId="446"/>
    <cellStyle name="40% - Accent2 4" xfId="447"/>
    <cellStyle name="40% - Accent2 4 2" xfId="448"/>
    <cellStyle name="40% - Accent2 4 3" xfId="449"/>
    <cellStyle name="40% - Accent2 5" xfId="450"/>
    <cellStyle name="40% - Accent2 5 2" xfId="451"/>
    <cellStyle name="40% - Accent2 5 3" xfId="452"/>
    <cellStyle name="40% - Accent2 6" xfId="453"/>
    <cellStyle name="40% - Accent2 6 2" xfId="454"/>
    <cellStyle name="40% - Accent2 6 3" xfId="455"/>
    <cellStyle name="40% - Accent2 7" xfId="456"/>
    <cellStyle name="40% - Accent2 7 2" xfId="457"/>
    <cellStyle name="40% - Accent2 7 3" xfId="458"/>
    <cellStyle name="40% - Accent2 8" xfId="459"/>
    <cellStyle name="40% - Accent2 8 2" xfId="460"/>
    <cellStyle name="40% - Accent2 8 3" xfId="461"/>
    <cellStyle name="40% - Accent2 9" xfId="462"/>
    <cellStyle name="40% - Accent2 9 2" xfId="463"/>
    <cellStyle name="40% - Accent2 9 3" xfId="464"/>
    <cellStyle name="40% - Accent3" xfId="465"/>
    <cellStyle name="40% - Accent3 10" xfId="466"/>
    <cellStyle name="40% - Accent3 10 2" xfId="467"/>
    <cellStyle name="40% - Accent3 10 3" xfId="468"/>
    <cellStyle name="40% - Accent3 11" xfId="469"/>
    <cellStyle name="40% - Accent3 11 2" xfId="470"/>
    <cellStyle name="40% - Accent3 11 3" xfId="471"/>
    <cellStyle name="40% - Accent3 12" xfId="472"/>
    <cellStyle name="40% - Accent3 12 2" xfId="473"/>
    <cellStyle name="40% - Accent3 12 3" xfId="474"/>
    <cellStyle name="40% - Accent3 13" xfId="475"/>
    <cellStyle name="40% - Accent3 13 2" xfId="476"/>
    <cellStyle name="40% - Accent3 13 3" xfId="477"/>
    <cellStyle name="40% - Accent3 14" xfId="478"/>
    <cellStyle name="40% - Accent3 14 2" xfId="479"/>
    <cellStyle name="40% - Accent3 14 3" xfId="480"/>
    <cellStyle name="40% - Accent3 15" xfId="481"/>
    <cellStyle name="40% - Accent3 15 2" xfId="482"/>
    <cellStyle name="40% - Accent3 15 3" xfId="483"/>
    <cellStyle name="40% - Accent3 16" xfId="484"/>
    <cellStyle name="40% - Accent3 16 2" xfId="485"/>
    <cellStyle name="40% - Accent3 16 3" xfId="486"/>
    <cellStyle name="40% - Accent3 17" xfId="487"/>
    <cellStyle name="40% - Accent3 17 2" xfId="488"/>
    <cellStyle name="40% - Accent3 17 3" xfId="489"/>
    <cellStyle name="40% - Accent3 18" xfId="490"/>
    <cellStyle name="40% - Accent3 19" xfId="491"/>
    <cellStyle name="40% - Accent3 2" xfId="492"/>
    <cellStyle name="40% - Accent3 2 2" xfId="493"/>
    <cellStyle name="40% - Accent3 2 3" xfId="494"/>
    <cellStyle name="40% - Accent3 3" xfId="495"/>
    <cellStyle name="40% - Accent3 3 2" xfId="496"/>
    <cellStyle name="40% - Accent3 3 3" xfId="497"/>
    <cellStyle name="40% - Accent3 4" xfId="498"/>
    <cellStyle name="40% - Accent3 4 2" xfId="499"/>
    <cellStyle name="40% - Accent3 4 3" xfId="500"/>
    <cellStyle name="40% - Accent3 5" xfId="501"/>
    <cellStyle name="40% - Accent3 5 2" xfId="502"/>
    <cellStyle name="40% - Accent3 5 3" xfId="503"/>
    <cellStyle name="40% - Accent3 6" xfId="504"/>
    <cellStyle name="40% - Accent3 6 2" xfId="505"/>
    <cellStyle name="40% - Accent3 6 3" xfId="506"/>
    <cellStyle name="40% - Accent3 7" xfId="507"/>
    <cellStyle name="40% - Accent3 7 2" xfId="508"/>
    <cellStyle name="40% - Accent3 7 3" xfId="509"/>
    <cellStyle name="40% - Accent3 8" xfId="510"/>
    <cellStyle name="40% - Accent3 8 2" xfId="511"/>
    <cellStyle name="40% - Accent3 8 3" xfId="512"/>
    <cellStyle name="40% - Accent3 9" xfId="513"/>
    <cellStyle name="40% - Accent3 9 2" xfId="514"/>
    <cellStyle name="40% - Accent3 9 3" xfId="515"/>
    <cellStyle name="40% - Accent4" xfId="516"/>
    <cellStyle name="40% - Accent4 10" xfId="517"/>
    <cellStyle name="40% - Accent4 10 2" xfId="518"/>
    <cellStyle name="40% - Accent4 10 3" xfId="519"/>
    <cellStyle name="40% - Accent4 11" xfId="520"/>
    <cellStyle name="40% - Accent4 11 2" xfId="521"/>
    <cellStyle name="40% - Accent4 11 3" xfId="522"/>
    <cellStyle name="40% - Accent4 12" xfId="523"/>
    <cellStyle name="40% - Accent4 12 2" xfId="524"/>
    <cellStyle name="40% - Accent4 12 3" xfId="525"/>
    <cellStyle name="40% - Accent4 13" xfId="526"/>
    <cellStyle name="40% - Accent4 13 2" xfId="527"/>
    <cellStyle name="40% - Accent4 13 3" xfId="528"/>
    <cellStyle name="40% - Accent4 14" xfId="529"/>
    <cellStyle name="40% - Accent4 14 2" xfId="530"/>
    <cellStyle name="40% - Accent4 14 3" xfId="531"/>
    <cellStyle name="40% - Accent4 15" xfId="532"/>
    <cellStyle name="40% - Accent4 15 2" xfId="533"/>
    <cellStyle name="40% - Accent4 15 3" xfId="534"/>
    <cellStyle name="40% - Accent4 16" xfId="535"/>
    <cellStyle name="40% - Accent4 16 2" xfId="536"/>
    <cellStyle name="40% - Accent4 16 3" xfId="537"/>
    <cellStyle name="40% - Accent4 17" xfId="538"/>
    <cellStyle name="40% - Accent4 17 2" xfId="539"/>
    <cellStyle name="40% - Accent4 17 3" xfId="540"/>
    <cellStyle name="40% - Accent4 18" xfId="541"/>
    <cellStyle name="40% - Accent4 19" xfId="542"/>
    <cellStyle name="40% - Accent4 2" xfId="543"/>
    <cellStyle name="40% - Accent4 2 2" xfId="544"/>
    <cellStyle name="40% - Accent4 2 3" xfId="545"/>
    <cellStyle name="40% - Accent4 3" xfId="546"/>
    <cellStyle name="40% - Accent4 3 2" xfId="547"/>
    <cellStyle name="40% - Accent4 3 3" xfId="548"/>
    <cellStyle name="40% - Accent4 4" xfId="549"/>
    <cellStyle name="40% - Accent4 4 2" xfId="550"/>
    <cellStyle name="40% - Accent4 4 3" xfId="551"/>
    <cellStyle name="40% - Accent4 5" xfId="552"/>
    <cellStyle name="40% - Accent4 5 2" xfId="553"/>
    <cellStyle name="40% - Accent4 5 3" xfId="554"/>
    <cellStyle name="40% - Accent4 6" xfId="555"/>
    <cellStyle name="40% - Accent4 6 2" xfId="556"/>
    <cellStyle name="40% - Accent4 6 3" xfId="557"/>
    <cellStyle name="40% - Accent4 7" xfId="558"/>
    <cellStyle name="40% - Accent4 7 2" xfId="559"/>
    <cellStyle name="40% - Accent4 7 3" xfId="560"/>
    <cellStyle name="40% - Accent4 8" xfId="561"/>
    <cellStyle name="40% - Accent4 8 2" xfId="562"/>
    <cellStyle name="40% - Accent4 8 3" xfId="563"/>
    <cellStyle name="40% - Accent4 9" xfId="564"/>
    <cellStyle name="40% - Accent4 9 2" xfId="565"/>
    <cellStyle name="40% - Accent4 9 3" xfId="566"/>
    <cellStyle name="40% - Accent5" xfId="567"/>
    <cellStyle name="40% - Accent5 10" xfId="568"/>
    <cellStyle name="40% - Accent5 10 2" xfId="569"/>
    <cellStyle name="40% - Accent5 10 3" xfId="570"/>
    <cellStyle name="40% - Accent5 11" xfId="571"/>
    <cellStyle name="40% - Accent5 11 2" xfId="572"/>
    <cellStyle name="40% - Accent5 11 3" xfId="573"/>
    <cellStyle name="40% - Accent5 12" xfId="574"/>
    <cellStyle name="40% - Accent5 12 2" xfId="575"/>
    <cellStyle name="40% - Accent5 12 3" xfId="576"/>
    <cellStyle name="40% - Accent5 13" xfId="577"/>
    <cellStyle name="40% - Accent5 13 2" xfId="578"/>
    <cellStyle name="40% - Accent5 13 3" xfId="579"/>
    <cellStyle name="40% - Accent5 14" xfId="580"/>
    <cellStyle name="40% - Accent5 14 2" xfId="581"/>
    <cellStyle name="40% - Accent5 14 3" xfId="582"/>
    <cellStyle name="40% - Accent5 15" xfId="583"/>
    <cellStyle name="40% - Accent5 15 2" xfId="584"/>
    <cellStyle name="40% - Accent5 15 3" xfId="585"/>
    <cellStyle name="40% - Accent5 16" xfId="586"/>
    <cellStyle name="40% - Accent5 16 2" xfId="587"/>
    <cellStyle name="40% - Accent5 16 3" xfId="588"/>
    <cellStyle name="40% - Accent5 17" xfId="589"/>
    <cellStyle name="40% - Accent5 17 2" xfId="590"/>
    <cellStyle name="40% - Accent5 17 3" xfId="591"/>
    <cellStyle name="40% - Accent5 18" xfId="592"/>
    <cellStyle name="40% - Accent5 19" xfId="593"/>
    <cellStyle name="40% - Accent5 2" xfId="594"/>
    <cellStyle name="40% - Accent5 2 2" xfId="595"/>
    <cellStyle name="40% - Accent5 2 3" xfId="596"/>
    <cellStyle name="40% - Accent5 3" xfId="597"/>
    <cellStyle name="40% - Accent5 3 2" xfId="598"/>
    <cellStyle name="40% - Accent5 3 3" xfId="599"/>
    <cellStyle name="40% - Accent5 4" xfId="600"/>
    <cellStyle name="40% - Accent5 4 2" xfId="601"/>
    <cellStyle name="40% - Accent5 4 3" xfId="602"/>
    <cellStyle name="40% - Accent5 5" xfId="603"/>
    <cellStyle name="40% - Accent5 5 2" xfId="604"/>
    <cellStyle name="40% - Accent5 5 3" xfId="605"/>
    <cellStyle name="40% - Accent5 6" xfId="606"/>
    <cellStyle name="40% - Accent5 6 2" xfId="607"/>
    <cellStyle name="40% - Accent5 6 3" xfId="608"/>
    <cellStyle name="40% - Accent5 7" xfId="609"/>
    <cellStyle name="40% - Accent5 7 2" xfId="610"/>
    <cellStyle name="40% - Accent5 7 3" xfId="611"/>
    <cellStyle name="40% - Accent5 8" xfId="612"/>
    <cellStyle name="40% - Accent5 8 2" xfId="613"/>
    <cellStyle name="40% - Accent5 8 3" xfId="614"/>
    <cellStyle name="40% - Accent5 9" xfId="615"/>
    <cellStyle name="40% - Accent5 9 2" xfId="616"/>
    <cellStyle name="40% - Accent5 9 3" xfId="617"/>
    <cellStyle name="40% - Accent6" xfId="618"/>
    <cellStyle name="40% - Accent6 10" xfId="619"/>
    <cellStyle name="40% - Accent6 10 2" xfId="620"/>
    <cellStyle name="40% - Accent6 10 3" xfId="621"/>
    <cellStyle name="40% - Accent6 11" xfId="622"/>
    <cellStyle name="40% - Accent6 11 2" xfId="623"/>
    <cellStyle name="40% - Accent6 11 3" xfId="624"/>
    <cellStyle name="40% - Accent6 12" xfId="625"/>
    <cellStyle name="40% - Accent6 12 2" xfId="626"/>
    <cellStyle name="40% - Accent6 12 3" xfId="627"/>
    <cellStyle name="40% - Accent6 13" xfId="628"/>
    <cellStyle name="40% - Accent6 13 2" xfId="629"/>
    <cellStyle name="40% - Accent6 13 3" xfId="630"/>
    <cellStyle name="40% - Accent6 14" xfId="631"/>
    <cellStyle name="40% - Accent6 14 2" xfId="632"/>
    <cellStyle name="40% - Accent6 14 3" xfId="633"/>
    <cellStyle name="40% - Accent6 15" xfId="634"/>
    <cellStyle name="40% - Accent6 15 2" xfId="635"/>
    <cellStyle name="40% - Accent6 15 3" xfId="636"/>
    <cellStyle name="40% - Accent6 16" xfId="637"/>
    <cellStyle name="40% - Accent6 16 2" xfId="638"/>
    <cellStyle name="40% - Accent6 16 3" xfId="639"/>
    <cellStyle name="40% - Accent6 17" xfId="640"/>
    <cellStyle name="40% - Accent6 17 2" xfId="641"/>
    <cellStyle name="40% - Accent6 17 3" xfId="642"/>
    <cellStyle name="40% - Accent6 18" xfId="643"/>
    <cellStyle name="40% - Accent6 19" xfId="644"/>
    <cellStyle name="40% - Accent6 2" xfId="645"/>
    <cellStyle name="40% - Accent6 2 2" xfId="646"/>
    <cellStyle name="40% - Accent6 2 3" xfId="647"/>
    <cellStyle name="40% - Accent6 3" xfId="648"/>
    <cellStyle name="40% - Accent6 3 2" xfId="649"/>
    <cellStyle name="40% - Accent6 3 3" xfId="650"/>
    <cellStyle name="40% - Accent6 4" xfId="651"/>
    <cellStyle name="40% - Accent6 4 2" xfId="652"/>
    <cellStyle name="40% - Accent6 4 3" xfId="653"/>
    <cellStyle name="40% - Accent6 5" xfId="654"/>
    <cellStyle name="40% - Accent6 5 2" xfId="655"/>
    <cellStyle name="40% - Accent6 5 3" xfId="656"/>
    <cellStyle name="40% - Accent6 6" xfId="657"/>
    <cellStyle name="40% - Accent6 6 2" xfId="658"/>
    <cellStyle name="40% - Accent6 6 3" xfId="659"/>
    <cellStyle name="40% - Accent6 7" xfId="660"/>
    <cellStyle name="40% - Accent6 7 2" xfId="661"/>
    <cellStyle name="40% - Accent6 7 3" xfId="662"/>
    <cellStyle name="40% - Accent6 8" xfId="663"/>
    <cellStyle name="40% - Accent6 8 2" xfId="664"/>
    <cellStyle name="40% - Accent6 8 3" xfId="665"/>
    <cellStyle name="40% - Accent6 9" xfId="666"/>
    <cellStyle name="40% - Accent6 9 2" xfId="667"/>
    <cellStyle name="40% - Accent6 9 3" xfId="668"/>
    <cellStyle name="60% - Accent1" xfId="669"/>
    <cellStyle name="60% - Accent2" xfId="670"/>
    <cellStyle name="60% - Accent3" xfId="671"/>
    <cellStyle name="60% - Accent4" xfId="672"/>
    <cellStyle name="60% - Accent5" xfId="673"/>
    <cellStyle name="60% - Accent6" xfId="674"/>
    <cellStyle name="60% - Énfasis1 2" xfId="37"/>
    <cellStyle name="Accent1" xfId="675"/>
    <cellStyle name="Accent2" xfId="676"/>
    <cellStyle name="Accent3" xfId="677"/>
    <cellStyle name="Accent4" xfId="678"/>
    <cellStyle name="Accent5" xfId="679"/>
    <cellStyle name="Accent6" xfId="680"/>
    <cellStyle name="Bad" xfId="681"/>
    <cellStyle name="Calculation" xfId="682"/>
    <cellStyle name="Calculation 2" xfId="4659"/>
    <cellStyle name="Calculation 2 2" xfId="4749"/>
    <cellStyle name="Calculation 3" xfId="4740"/>
    <cellStyle name="Check Cell" xfId="683"/>
    <cellStyle name="Euro" xfId="4"/>
    <cellStyle name="Euro 2" xfId="5"/>
    <cellStyle name="Euro 2 2" xfId="685"/>
    <cellStyle name="Euro 2 3" xfId="684"/>
    <cellStyle name="Euro 3" xfId="686"/>
    <cellStyle name="Euro 3 2" xfId="687"/>
    <cellStyle name="Euro 4" xfId="688"/>
    <cellStyle name="Euro 5" xfId="689"/>
    <cellStyle name="Euro 6" xfId="690"/>
    <cellStyle name="Euro 7" xfId="691"/>
    <cellStyle name="Euro 8" xfId="48"/>
    <cellStyle name="Excel Built-in Normal" xfId="692"/>
    <cellStyle name="Explanatory Text" xfId="693"/>
    <cellStyle name="Good" xfId="694"/>
    <cellStyle name="Heading 1" xfId="695"/>
    <cellStyle name="Heading 2" xfId="696"/>
    <cellStyle name="Heading 3" xfId="697"/>
    <cellStyle name="Heading 3 2" xfId="4778"/>
    <cellStyle name="Heading 3 3" xfId="4794"/>
    <cellStyle name="Heading 4" xfId="698"/>
    <cellStyle name="Hipervínculo 2" xfId="6"/>
    <cellStyle name="Hipervínculo 2 2" xfId="21"/>
    <cellStyle name="Hipervínculo 2 3" xfId="4732"/>
    <cellStyle name="Hipervínculo 2 4" xfId="4805"/>
    <cellStyle name="Hipervínculo 3" xfId="23"/>
    <cellStyle name="Hipervínculo 3 2" xfId="4806"/>
    <cellStyle name="Hipervínculo 4" xfId="24"/>
    <cellStyle name="Hipervínculo 5" xfId="27"/>
    <cellStyle name="Hipervínculo 6" xfId="34"/>
    <cellStyle name="Hipervínculo 7" xfId="4955"/>
    <cellStyle name="Hipervínculo visitado" xfId="32" builtinId="9" hidden="1"/>
    <cellStyle name="Hipervínculo visitado" xfId="31" builtinId="9" hidden="1"/>
    <cellStyle name="Hipervínculo visitado" xfId="30" builtinId="9" hidden="1"/>
    <cellStyle name="Input" xfId="699"/>
    <cellStyle name="Input 2" xfId="4660"/>
    <cellStyle name="Input 2 2" xfId="4750"/>
    <cellStyle name="Input 3" xfId="4741"/>
    <cellStyle name="Linked Cell" xfId="700"/>
    <cellStyle name="Millares" xfId="4957" builtinId="3"/>
    <cellStyle name="Millares [0] 2" xfId="701"/>
    <cellStyle name="Millares [0] 3" xfId="4658"/>
    <cellStyle name="Millares [0] 4" xfId="4738"/>
    <cellStyle name="Millares [0] 4 2" xfId="4796"/>
    <cellStyle name="Millares 10" xfId="702"/>
    <cellStyle name="Millares 10 2" xfId="703"/>
    <cellStyle name="Millares 10 2 2" xfId="4661"/>
    <cellStyle name="Millares 10 3" xfId="704"/>
    <cellStyle name="Millares 100" xfId="705"/>
    <cellStyle name="Millares 101" xfId="706"/>
    <cellStyle name="Millares 102" xfId="707"/>
    <cellStyle name="Millares 103" xfId="708"/>
    <cellStyle name="Millares 104" xfId="709"/>
    <cellStyle name="Millares 105" xfId="710"/>
    <cellStyle name="Millares 106" xfId="711"/>
    <cellStyle name="Millares 107" xfId="712"/>
    <cellStyle name="Millares 108" xfId="713"/>
    <cellStyle name="Millares 109" xfId="714"/>
    <cellStyle name="Millares 11" xfId="715"/>
    <cellStyle name="Millares 11 2" xfId="716"/>
    <cellStyle name="Millares 11 2 2" xfId="4662"/>
    <cellStyle name="Millares 11 3" xfId="717"/>
    <cellStyle name="Millares 110" xfId="718"/>
    <cellStyle name="Millares 111" xfId="719"/>
    <cellStyle name="Millares 112" xfId="720"/>
    <cellStyle name="Millares 113" xfId="721"/>
    <cellStyle name="Millares 114" xfId="722"/>
    <cellStyle name="Millares 115" xfId="723"/>
    <cellStyle name="Millares 116" xfId="724"/>
    <cellStyle name="Millares 117" xfId="725"/>
    <cellStyle name="Millares 118" xfId="726"/>
    <cellStyle name="Millares 119" xfId="727"/>
    <cellStyle name="Millares 12" xfId="728"/>
    <cellStyle name="Millares 12 2" xfId="729"/>
    <cellStyle name="Millares 12 2 2" xfId="4663"/>
    <cellStyle name="Millares 12 3" xfId="730"/>
    <cellStyle name="Millares 120" xfId="731"/>
    <cellStyle name="Millares 121" xfId="732"/>
    <cellStyle name="Millares 122" xfId="733"/>
    <cellStyle name="Millares 123" xfId="734"/>
    <cellStyle name="Millares 124" xfId="4773"/>
    <cellStyle name="Millares 125" xfId="4774"/>
    <cellStyle name="Millares 13" xfId="735"/>
    <cellStyle name="Millares 13 2" xfId="736"/>
    <cellStyle name="Millares 13 2 2" xfId="4664"/>
    <cellStyle name="Millares 13 3" xfId="737"/>
    <cellStyle name="Millares 14" xfId="738"/>
    <cellStyle name="Millares 14 2" xfId="739"/>
    <cellStyle name="Millares 14 2 2" xfId="4665"/>
    <cellStyle name="Millares 14 3" xfId="740"/>
    <cellStyle name="Millares 15" xfId="741"/>
    <cellStyle name="Millares 15 10" xfId="742"/>
    <cellStyle name="Millares 15 10 2" xfId="743"/>
    <cellStyle name="Millares 15 10 3" xfId="744"/>
    <cellStyle name="Millares 15 11" xfId="745"/>
    <cellStyle name="Millares 15 11 2" xfId="746"/>
    <cellStyle name="Millares 15 11 3" xfId="747"/>
    <cellStyle name="Millares 15 12" xfId="748"/>
    <cellStyle name="Millares 15 12 2" xfId="749"/>
    <cellStyle name="Millares 15 12 3" xfId="750"/>
    <cellStyle name="Millares 15 13" xfId="751"/>
    <cellStyle name="Millares 15 13 2" xfId="752"/>
    <cellStyle name="Millares 15 13 3" xfId="753"/>
    <cellStyle name="Millares 15 14" xfId="754"/>
    <cellStyle name="Millares 15 14 2" xfId="755"/>
    <cellStyle name="Millares 15 14 3" xfId="756"/>
    <cellStyle name="Millares 15 15" xfId="757"/>
    <cellStyle name="Millares 15 15 2" xfId="758"/>
    <cellStyle name="Millares 15 15 3" xfId="759"/>
    <cellStyle name="Millares 15 16" xfId="760"/>
    <cellStyle name="Millares 15 16 2" xfId="761"/>
    <cellStyle name="Millares 15 16 3" xfId="762"/>
    <cellStyle name="Millares 15 17" xfId="763"/>
    <cellStyle name="Millares 15 17 2" xfId="4666"/>
    <cellStyle name="Millares 15 18" xfId="764"/>
    <cellStyle name="Millares 15 18 2" xfId="765"/>
    <cellStyle name="Millares 15 18 2 2" xfId="766"/>
    <cellStyle name="Millares 15 18 3" xfId="767"/>
    <cellStyle name="Millares 15 18 3 2" xfId="768"/>
    <cellStyle name="Millares 15 18 4" xfId="769"/>
    <cellStyle name="Millares 15 18 4 2" xfId="770"/>
    <cellStyle name="Millares 15 18 5" xfId="771"/>
    <cellStyle name="Millares 15 19" xfId="772"/>
    <cellStyle name="Millares 15 2" xfId="773"/>
    <cellStyle name="Millares 15 2 2" xfId="774"/>
    <cellStyle name="Millares 15 2 3" xfId="775"/>
    <cellStyle name="Millares 15 20" xfId="776"/>
    <cellStyle name="Millares 15 21" xfId="777"/>
    <cellStyle name="Millares 15 3" xfId="778"/>
    <cellStyle name="Millares 15 3 2" xfId="779"/>
    <cellStyle name="Millares 15 3 3" xfId="780"/>
    <cellStyle name="Millares 15 4" xfId="781"/>
    <cellStyle name="Millares 15 4 2" xfId="782"/>
    <cellStyle name="Millares 15 4 3" xfId="783"/>
    <cellStyle name="Millares 15 5" xfId="784"/>
    <cellStyle name="Millares 15 5 2" xfId="785"/>
    <cellStyle name="Millares 15 5 3" xfId="786"/>
    <cellStyle name="Millares 15 6" xfId="787"/>
    <cellStyle name="Millares 15 6 2" xfId="788"/>
    <cellStyle name="Millares 15 6 3" xfId="789"/>
    <cellStyle name="Millares 15 7" xfId="790"/>
    <cellStyle name="Millares 15 7 2" xfId="791"/>
    <cellStyle name="Millares 15 7 3" xfId="792"/>
    <cellStyle name="Millares 15 8" xfId="793"/>
    <cellStyle name="Millares 15 8 2" xfId="794"/>
    <cellStyle name="Millares 15 8 3" xfId="795"/>
    <cellStyle name="Millares 15 9" xfId="796"/>
    <cellStyle name="Millares 15 9 2" xfId="797"/>
    <cellStyle name="Millares 15 9 3" xfId="798"/>
    <cellStyle name="Millares 16" xfId="799"/>
    <cellStyle name="Millares 16 10" xfId="800"/>
    <cellStyle name="Millares 16 10 2" xfId="801"/>
    <cellStyle name="Millares 16 10 3" xfId="802"/>
    <cellStyle name="Millares 16 11" xfId="803"/>
    <cellStyle name="Millares 16 11 2" xfId="804"/>
    <cellStyle name="Millares 16 11 3" xfId="805"/>
    <cellStyle name="Millares 16 12" xfId="806"/>
    <cellStyle name="Millares 16 12 2" xfId="807"/>
    <cellStyle name="Millares 16 12 3" xfId="808"/>
    <cellStyle name="Millares 16 13" xfId="809"/>
    <cellStyle name="Millares 16 13 2" xfId="810"/>
    <cellStyle name="Millares 16 13 3" xfId="811"/>
    <cellStyle name="Millares 16 14" xfId="812"/>
    <cellStyle name="Millares 16 14 2" xfId="813"/>
    <cellStyle name="Millares 16 14 3" xfId="814"/>
    <cellStyle name="Millares 16 15" xfId="815"/>
    <cellStyle name="Millares 16 15 2" xfId="816"/>
    <cellStyle name="Millares 16 15 3" xfId="817"/>
    <cellStyle name="Millares 16 16" xfId="818"/>
    <cellStyle name="Millares 16 16 2" xfId="819"/>
    <cellStyle name="Millares 16 16 3" xfId="820"/>
    <cellStyle name="Millares 16 17" xfId="821"/>
    <cellStyle name="Millares 16 17 2" xfId="4667"/>
    <cellStyle name="Millares 16 18" xfId="822"/>
    <cellStyle name="Millares 16 19" xfId="823"/>
    <cellStyle name="Millares 16 2" xfId="824"/>
    <cellStyle name="Millares 16 2 2" xfId="825"/>
    <cellStyle name="Millares 16 2 3" xfId="826"/>
    <cellStyle name="Millares 16 20" xfId="827"/>
    <cellStyle name="Millares 16 3" xfId="828"/>
    <cellStyle name="Millares 16 3 2" xfId="829"/>
    <cellStyle name="Millares 16 3 3" xfId="830"/>
    <cellStyle name="Millares 16 4" xfId="831"/>
    <cellStyle name="Millares 16 4 2" xfId="832"/>
    <cellStyle name="Millares 16 4 3" xfId="833"/>
    <cellStyle name="Millares 16 5" xfId="834"/>
    <cellStyle name="Millares 16 5 2" xfId="835"/>
    <cellStyle name="Millares 16 5 3" xfId="836"/>
    <cellStyle name="Millares 16 6" xfId="837"/>
    <cellStyle name="Millares 16 6 2" xfId="838"/>
    <cellStyle name="Millares 16 6 3" xfId="839"/>
    <cellStyle name="Millares 16 7" xfId="840"/>
    <cellStyle name="Millares 16 7 2" xfId="841"/>
    <cellStyle name="Millares 16 7 3" xfId="842"/>
    <cellStyle name="Millares 16 8" xfId="843"/>
    <cellStyle name="Millares 16 8 2" xfId="844"/>
    <cellStyle name="Millares 16 8 3" xfId="845"/>
    <cellStyle name="Millares 16 9" xfId="846"/>
    <cellStyle name="Millares 16 9 2" xfId="847"/>
    <cellStyle name="Millares 16 9 3" xfId="848"/>
    <cellStyle name="Millares 17" xfId="849"/>
    <cellStyle name="Millares 17 2" xfId="850"/>
    <cellStyle name="Millares 17 2 2" xfId="4668"/>
    <cellStyle name="Millares 17 3" xfId="851"/>
    <cellStyle name="Millares 17 3 2" xfId="852"/>
    <cellStyle name="Millares 17 3 2 2" xfId="4670"/>
    <cellStyle name="Millares 17 3 3" xfId="4669"/>
    <cellStyle name="Millares 17 4" xfId="853"/>
    <cellStyle name="Millares 17 4 2" xfId="854"/>
    <cellStyle name="Millares 17 4 2 2" xfId="4672"/>
    <cellStyle name="Millares 17 4 3" xfId="4671"/>
    <cellStyle name="Millares 17 5" xfId="855"/>
    <cellStyle name="Millares 17 5 2" xfId="856"/>
    <cellStyle name="Millares 17 5 2 2" xfId="4674"/>
    <cellStyle name="Millares 17 5 3" xfId="4673"/>
    <cellStyle name="Millares 17 6" xfId="857"/>
    <cellStyle name="Millares 17 6 2" xfId="4675"/>
    <cellStyle name="Millares 17 7" xfId="858"/>
    <cellStyle name="Millares 17 7 2" xfId="4676"/>
    <cellStyle name="Millares 18" xfId="859"/>
    <cellStyle name="Millares 18 2" xfId="860"/>
    <cellStyle name="Millares 18 2 2" xfId="4677"/>
    <cellStyle name="Millares 19" xfId="861"/>
    <cellStyle name="Millares 19 2" xfId="862"/>
    <cellStyle name="Millares 19 2 2" xfId="4678"/>
    <cellStyle name="Millares 2" xfId="7"/>
    <cellStyle name="Millares 2 10" xfId="864"/>
    <cellStyle name="Millares 2 10 2" xfId="865"/>
    <cellStyle name="Millares 2 10 3" xfId="866"/>
    <cellStyle name="Millares 2 11" xfId="867"/>
    <cellStyle name="Millares 2 11 2" xfId="868"/>
    <cellStyle name="Millares 2 11 3" xfId="869"/>
    <cellStyle name="Millares 2 12" xfId="870"/>
    <cellStyle name="Millares 2 12 2" xfId="871"/>
    <cellStyle name="Millares 2 12 3" xfId="872"/>
    <cellStyle name="Millares 2 13" xfId="873"/>
    <cellStyle name="Millares 2 13 2" xfId="874"/>
    <cellStyle name="Millares 2 13 3" xfId="875"/>
    <cellStyle name="Millares 2 14" xfId="876"/>
    <cellStyle name="Millares 2 14 2" xfId="877"/>
    <cellStyle name="Millares 2 14 2 2" xfId="4809"/>
    <cellStyle name="Millares 2 14 3" xfId="4810"/>
    <cellStyle name="Millares 2 14 4" xfId="4808"/>
    <cellStyle name="Millares 2 15" xfId="878"/>
    <cellStyle name="Millares 2 15 2" xfId="879"/>
    <cellStyle name="Millares 2 16" xfId="880"/>
    <cellStyle name="Millares 2 16 2" xfId="881"/>
    <cellStyle name="Millares 2 17" xfId="882"/>
    <cellStyle name="Millares 2 18" xfId="883"/>
    <cellStyle name="Millares 2 19" xfId="884"/>
    <cellStyle name="Millares 2 2" xfId="8"/>
    <cellStyle name="Millares 2 2 10" xfId="886"/>
    <cellStyle name="Millares 2 2 10 2" xfId="887"/>
    <cellStyle name="Millares 2 2 10 3" xfId="888"/>
    <cellStyle name="Millares 2 2 10 4" xfId="889"/>
    <cellStyle name="Millares 2 2 11" xfId="890"/>
    <cellStyle name="Millares 2 2 11 2" xfId="891"/>
    <cellStyle name="Millares 2 2 11 3" xfId="892"/>
    <cellStyle name="Millares 2 2 11 4" xfId="893"/>
    <cellStyle name="Millares 2 2 12" xfId="894"/>
    <cellStyle name="Millares 2 2 12 2" xfId="895"/>
    <cellStyle name="Millares 2 2 12 3" xfId="896"/>
    <cellStyle name="Millares 2 2 12 4" xfId="897"/>
    <cellStyle name="Millares 2 2 13" xfId="898"/>
    <cellStyle name="Millares 2 2 13 2" xfId="899"/>
    <cellStyle name="Millares 2 2 13 3" xfId="900"/>
    <cellStyle name="Millares 2 2 13 4" xfId="901"/>
    <cellStyle name="Millares 2 2 14" xfId="902"/>
    <cellStyle name="Millares 2 2 14 2" xfId="903"/>
    <cellStyle name="Millares 2 2 14 3" xfId="904"/>
    <cellStyle name="Millares 2 2 14 4" xfId="905"/>
    <cellStyle name="Millares 2 2 15" xfId="906"/>
    <cellStyle name="Millares 2 2 15 2" xfId="907"/>
    <cellStyle name="Millares 2 2 15 3" xfId="908"/>
    <cellStyle name="Millares 2 2 15 4" xfId="909"/>
    <cellStyle name="Millares 2 2 16" xfId="910"/>
    <cellStyle name="Millares 2 2 16 2" xfId="911"/>
    <cellStyle name="Millares 2 2 16 3" xfId="912"/>
    <cellStyle name="Millares 2 2 16 4" xfId="913"/>
    <cellStyle name="Millares 2 2 17" xfId="914"/>
    <cellStyle name="Millares 2 2 17 2" xfId="915"/>
    <cellStyle name="Millares 2 2 17 3" xfId="916"/>
    <cellStyle name="Millares 2 2 17 4" xfId="917"/>
    <cellStyle name="Millares 2 2 18" xfId="918"/>
    <cellStyle name="Millares 2 2 19" xfId="919"/>
    <cellStyle name="Millares 2 2 2" xfId="920"/>
    <cellStyle name="Millares 2 2 2 10" xfId="921"/>
    <cellStyle name="Millares 2 2 2 10 2" xfId="922"/>
    <cellStyle name="Millares 2 2 2 10 3" xfId="923"/>
    <cellStyle name="Millares 2 2 2 11" xfId="924"/>
    <cellStyle name="Millares 2 2 2 11 2" xfId="925"/>
    <cellStyle name="Millares 2 2 2 11 3" xfId="926"/>
    <cellStyle name="Millares 2 2 2 12" xfId="927"/>
    <cellStyle name="Millares 2 2 2 12 2" xfId="928"/>
    <cellStyle name="Millares 2 2 2 12 3" xfId="929"/>
    <cellStyle name="Millares 2 2 2 13" xfId="930"/>
    <cellStyle name="Millares 2 2 2 13 2" xfId="931"/>
    <cellStyle name="Millares 2 2 2 13 3" xfId="932"/>
    <cellStyle name="Millares 2 2 2 14" xfId="933"/>
    <cellStyle name="Millares 2 2 2 14 2" xfId="934"/>
    <cellStyle name="Millares 2 2 2 14 3" xfId="935"/>
    <cellStyle name="Millares 2 2 2 15" xfId="936"/>
    <cellStyle name="Millares 2 2 2 15 2" xfId="937"/>
    <cellStyle name="Millares 2 2 2 15 3" xfId="938"/>
    <cellStyle name="Millares 2 2 2 16" xfId="939"/>
    <cellStyle name="Millares 2 2 2 16 2" xfId="940"/>
    <cellStyle name="Millares 2 2 2 16 3" xfId="941"/>
    <cellStyle name="Millares 2 2 2 17" xfId="942"/>
    <cellStyle name="Millares 2 2 2 18" xfId="943"/>
    <cellStyle name="Millares 2 2 2 19" xfId="944"/>
    <cellStyle name="Millares 2 2 2 2" xfId="945"/>
    <cellStyle name="Millares 2 2 2 2 2" xfId="946"/>
    <cellStyle name="Millares 2 2 2 2 3" xfId="947"/>
    <cellStyle name="Millares 2 2 2 2 4" xfId="4813"/>
    <cellStyle name="Millares 2 2 2 20" xfId="4812"/>
    <cellStyle name="Millares 2 2 2 3" xfId="948"/>
    <cellStyle name="Millares 2 2 2 3 2" xfId="949"/>
    <cellStyle name="Millares 2 2 2 3 3" xfId="950"/>
    <cellStyle name="Millares 2 2 2 3 4" xfId="4814"/>
    <cellStyle name="Millares 2 2 2 4" xfId="951"/>
    <cellStyle name="Millares 2 2 2 4 2" xfId="952"/>
    <cellStyle name="Millares 2 2 2 4 3" xfId="953"/>
    <cellStyle name="Millares 2 2 2 5" xfId="954"/>
    <cellStyle name="Millares 2 2 2 5 2" xfId="955"/>
    <cellStyle name="Millares 2 2 2 5 3" xfId="956"/>
    <cellStyle name="Millares 2 2 2 6" xfId="957"/>
    <cellStyle name="Millares 2 2 2 6 2" xfId="958"/>
    <cellStyle name="Millares 2 2 2 6 3" xfId="959"/>
    <cellStyle name="Millares 2 2 2 7" xfId="960"/>
    <cellStyle name="Millares 2 2 2 7 2" xfId="961"/>
    <cellStyle name="Millares 2 2 2 7 3" xfId="962"/>
    <cellStyle name="Millares 2 2 2 8" xfId="963"/>
    <cellStyle name="Millares 2 2 2 8 2" xfId="964"/>
    <cellStyle name="Millares 2 2 2 8 3" xfId="965"/>
    <cellStyle name="Millares 2 2 2 9" xfId="966"/>
    <cellStyle name="Millares 2 2 2 9 2" xfId="967"/>
    <cellStyle name="Millares 2 2 2 9 3" xfId="968"/>
    <cellStyle name="Millares 2 2 20" xfId="969"/>
    <cellStyle name="Millares 2 2 21" xfId="970"/>
    <cellStyle name="Millares 2 2 22" xfId="971"/>
    <cellStyle name="Millares 2 2 23" xfId="972"/>
    <cellStyle name="Millares 2 2 24" xfId="973"/>
    <cellStyle name="Millares 2 2 25" xfId="974"/>
    <cellStyle name="Millares 2 2 26" xfId="975"/>
    <cellStyle name="Millares 2 2 27" xfId="976"/>
    <cellStyle name="Millares 2 2 28" xfId="977"/>
    <cellStyle name="Millares 2 2 29" xfId="978"/>
    <cellStyle name="Millares 2 2 3" xfId="979"/>
    <cellStyle name="Millares 2 2 3 2" xfId="980"/>
    <cellStyle name="Millares 2 2 3 2 2" xfId="4816"/>
    <cellStyle name="Millares 2 2 3 3" xfId="981"/>
    <cellStyle name="Millares 2 2 3 3 2" xfId="4817"/>
    <cellStyle name="Millares 2 2 3 4" xfId="982"/>
    <cellStyle name="Millares 2 2 3 5" xfId="4815"/>
    <cellStyle name="Millares 2 2 30" xfId="983"/>
    <cellStyle name="Millares 2 2 31" xfId="984"/>
    <cellStyle name="Millares 2 2 32" xfId="985"/>
    <cellStyle name="Millares 2 2 33" xfId="986"/>
    <cellStyle name="Millares 2 2 34" xfId="987"/>
    <cellStyle name="Millares 2 2 35" xfId="988"/>
    <cellStyle name="Millares 2 2 36" xfId="989"/>
    <cellStyle name="Millares 2 2 37" xfId="990"/>
    <cellStyle name="Millares 2 2 38" xfId="991"/>
    <cellStyle name="Millares 2 2 39" xfId="992"/>
    <cellStyle name="Millares 2 2 4" xfId="993"/>
    <cellStyle name="Millares 2 2 4 2" xfId="994"/>
    <cellStyle name="Millares 2 2 4 3" xfId="995"/>
    <cellStyle name="Millares 2 2 4 4" xfId="996"/>
    <cellStyle name="Millares 2 2 4 5" xfId="4818"/>
    <cellStyle name="Millares 2 2 40" xfId="997"/>
    <cellStyle name="Millares 2 2 41" xfId="998"/>
    <cellStyle name="Millares 2 2 42" xfId="999"/>
    <cellStyle name="Millares 2 2 43" xfId="1000"/>
    <cellStyle name="Millares 2 2 44" xfId="1001"/>
    <cellStyle name="Millares 2 2 45" xfId="1002"/>
    <cellStyle name="Millares 2 2 46" xfId="1003"/>
    <cellStyle name="Millares 2 2 47" xfId="1004"/>
    <cellStyle name="Millares 2 2 48" xfId="1005"/>
    <cellStyle name="Millares 2 2 49" xfId="1006"/>
    <cellStyle name="Millares 2 2 5" xfId="1007"/>
    <cellStyle name="Millares 2 2 5 2" xfId="1008"/>
    <cellStyle name="Millares 2 2 5 3" xfId="1009"/>
    <cellStyle name="Millares 2 2 5 4" xfId="1010"/>
    <cellStyle name="Millares 2 2 50" xfId="1011"/>
    <cellStyle name="Millares 2 2 51" xfId="1012"/>
    <cellStyle name="Millares 2 2 52" xfId="1013"/>
    <cellStyle name="Millares 2 2 53" xfId="1014"/>
    <cellStyle name="Millares 2 2 54" xfId="1015"/>
    <cellStyle name="Millares 2 2 55" xfId="1016"/>
    <cellStyle name="Millares 2 2 56" xfId="1017"/>
    <cellStyle name="Millares 2 2 57" xfId="1018"/>
    <cellStyle name="Millares 2 2 58" xfId="1019"/>
    <cellStyle name="Millares 2 2 59" xfId="1020"/>
    <cellStyle name="Millares 2 2 6" xfId="1021"/>
    <cellStyle name="Millares 2 2 6 2" xfId="1022"/>
    <cellStyle name="Millares 2 2 6 3" xfId="1023"/>
    <cellStyle name="Millares 2 2 6 4" xfId="1024"/>
    <cellStyle name="Millares 2 2 60" xfId="1025"/>
    <cellStyle name="Millares 2 2 61" xfId="1026"/>
    <cellStyle name="Millares 2 2 62" xfId="1027"/>
    <cellStyle name="Millares 2 2 63" xfId="1028"/>
    <cellStyle name="Millares 2 2 64" xfId="1029"/>
    <cellStyle name="Millares 2 2 65" xfId="1030"/>
    <cellStyle name="Millares 2 2 66" xfId="1031"/>
    <cellStyle name="Millares 2 2 67" xfId="1032"/>
    <cellStyle name="Millares 2 2 68" xfId="1033"/>
    <cellStyle name="Millares 2 2 69" xfId="1034"/>
    <cellStyle name="Millares 2 2 7" xfId="1035"/>
    <cellStyle name="Millares 2 2 7 2" xfId="1036"/>
    <cellStyle name="Millares 2 2 7 3" xfId="1037"/>
    <cellStyle name="Millares 2 2 7 4" xfId="1038"/>
    <cellStyle name="Millares 2 2 70" xfId="1039"/>
    <cellStyle name="Millares 2 2 71" xfId="1040"/>
    <cellStyle name="Millares 2 2 72" xfId="1041"/>
    <cellStyle name="Millares 2 2 73" xfId="1042"/>
    <cellStyle name="Millares 2 2 74" xfId="1043"/>
    <cellStyle name="Millares 2 2 75" xfId="1044"/>
    <cellStyle name="Millares 2 2 76" xfId="1045"/>
    <cellStyle name="Millares 2 2 77" xfId="1046"/>
    <cellStyle name="Millares 2 2 78" xfId="1047"/>
    <cellStyle name="Millares 2 2 79" xfId="1048"/>
    <cellStyle name="Millares 2 2 8" xfId="1049"/>
    <cellStyle name="Millares 2 2 8 2" xfId="1050"/>
    <cellStyle name="Millares 2 2 8 3" xfId="1051"/>
    <cellStyle name="Millares 2 2 8 4" xfId="1052"/>
    <cellStyle name="Millares 2 2 80" xfId="885"/>
    <cellStyle name="Millares 2 2 81" xfId="4811"/>
    <cellStyle name="Millares 2 2 9" xfId="1053"/>
    <cellStyle name="Millares 2 2 9 2" xfId="1054"/>
    <cellStyle name="Millares 2 2 9 3" xfId="1055"/>
    <cellStyle name="Millares 2 2 9 4" xfId="1056"/>
    <cellStyle name="Millares 2 20" xfId="1057"/>
    <cellStyle name="Millares 2 21" xfId="1058"/>
    <cellStyle name="Millares 2 22" xfId="1059"/>
    <cellStyle name="Millares 2 23" xfId="1060"/>
    <cellStyle name="Millares 2 24" xfId="1061"/>
    <cellStyle name="Millares 2 25" xfId="1062"/>
    <cellStyle name="Millares 2 26" xfId="1063"/>
    <cellStyle name="Millares 2 27" xfId="1064"/>
    <cellStyle name="Millares 2 28" xfId="1065"/>
    <cellStyle name="Millares 2 29" xfId="1066"/>
    <cellStyle name="Millares 2 3" xfId="1067"/>
    <cellStyle name="Millares 2 3 10" xfId="1068"/>
    <cellStyle name="Millares 2 3 11" xfId="1069"/>
    <cellStyle name="Millares 2 3 12" xfId="4819"/>
    <cellStyle name="Millares 2 3 2" xfId="1070"/>
    <cellStyle name="Millares 2 3 3" xfId="1071"/>
    <cellStyle name="Millares 2 3 3 2" xfId="1072"/>
    <cellStyle name="Millares 2 3 4" xfId="1073"/>
    <cellStyle name="Millares 2 3 5" xfId="1074"/>
    <cellStyle name="Millares 2 3 6" xfId="1075"/>
    <cellStyle name="Millares 2 3 7" xfId="1076"/>
    <cellStyle name="Millares 2 3 8" xfId="1077"/>
    <cellStyle name="Millares 2 3 9" xfId="1078"/>
    <cellStyle name="Millares 2 30" xfId="1079"/>
    <cellStyle name="Millares 2 31" xfId="1080"/>
    <cellStyle name="Millares 2 32" xfId="1081"/>
    <cellStyle name="Millares 2 32 2" xfId="1082"/>
    <cellStyle name="Millares 2 32 2 2" xfId="1083"/>
    <cellStyle name="Millares 2 32 3" xfId="1084"/>
    <cellStyle name="Millares 2 32 4" xfId="1085"/>
    <cellStyle name="Millares 2 33" xfId="1086"/>
    <cellStyle name="Millares 2 33 2" xfId="1087"/>
    <cellStyle name="Millares 2 33 3" xfId="1088"/>
    <cellStyle name="Millares 2 33 4" xfId="1089"/>
    <cellStyle name="Millares 2 34" xfId="1090"/>
    <cellStyle name="Millares 2 34 2" xfId="1091"/>
    <cellStyle name="Millares 2 34 3" xfId="1092"/>
    <cellStyle name="Millares 2 34 4" xfId="1093"/>
    <cellStyle name="Millares 2 35" xfId="1094"/>
    <cellStyle name="Millares 2 35 2" xfId="1095"/>
    <cellStyle name="Millares 2 35 3" xfId="1096"/>
    <cellStyle name="Millares 2 35 4" xfId="1097"/>
    <cellStyle name="Millares 2 36" xfId="1098"/>
    <cellStyle name="Millares 2 36 2" xfId="1099"/>
    <cellStyle name="Millares 2 36 3" xfId="1100"/>
    <cellStyle name="Millares 2 36 4" xfId="1101"/>
    <cellStyle name="Millares 2 37" xfId="1102"/>
    <cellStyle name="Millares 2 37 2" xfId="1103"/>
    <cellStyle name="Millares 2 37 3" xfId="1104"/>
    <cellStyle name="Millares 2 37 4" xfId="1105"/>
    <cellStyle name="Millares 2 38" xfId="1106"/>
    <cellStyle name="Millares 2 38 2" xfId="1107"/>
    <cellStyle name="Millares 2 38 3" xfId="1108"/>
    <cellStyle name="Millares 2 38 4" xfId="1109"/>
    <cellStyle name="Millares 2 39" xfId="1110"/>
    <cellStyle name="Millares 2 39 2" xfId="1111"/>
    <cellStyle name="Millares 2 39 3" xfId="1112"/>
    <cellStyle name="Millares 2 39 4" xfId="1113"/>
    <cellStyle name="Millares 2 4" xfId="1114"/>
    <cellStyle name="Millares 2 4 2" xfId="1115"/>
    <cellStyle name="Millares 2 4 3" xfId="1116"/>
    <cellStyle name="Millares 2 4 4" xfId="1117"/>
    <cellStyle name="Millares 2 4 5" xfId="4820"/>
    <cellStyle name="Millares 2 40" xfId="1118"/>
    <cellStyle name="Millares 2 40 2" xfId="1119"/>
    <cellStyle name="Millares 2 40 3" xfId="1120"/>
    <cellStyle name="Millares 2 40 4" xfId="1121"/>
    <cellStyle name="Millares 2 41" xfId="1122"/>
    <cellStyle name="Millares 2 41 2" xfId="1123"/>
    <cellStyle name="Millares 2 41 3" xfId="1124"/>
    <cellStyle name="Millares 2 41 4" xfId="1125"/>
    <cellStyle name="Millares 2 42" xfId="1126"/>
    <cellStyle name="Millares 2 42 2" xfId="1127"/>
    <cellStyle name="Millares 2 42 3" xfId="1128"/>
    <cellStyle name="Millares 2 42 4" xfId="1129"/>
    <cellStyle name="Millares 2 43" xfId="1130"/>
    <cellStyle name="Millares 2 43 2" xfId="1131"/>
    <cellStyle name="Millares 2 43 3" xfId="1132"/>
    <cellStyle name="Millares 2 43 4" xfId="1133"/>
    <cellStyle name="Millares 2 44" xfId="1134"/>
    <cellStyle name="Millares 2 44 2" xfId="1135"/>
    <cellStyle name="Millares 2 44 3" xfId="1136"/>
    <cellStyle name="Millares 2 44 4" xfId="1137"/>
    <cellStyle name="Millares 2 45" xfId="1138"/>
    <cellStyle name="Millares 2 45 2" xfId="1139"/>
    <cellStyle name="Millares 2 45 3" xfId="1140"/>
    <cellStyle name="Millares 2 45 4" xfId="1141"/>
    <cellStyle name="Millares 2 46" xfId="1142"/>
    <cellStyle name="Millares 2 46 2" xfId="1143"/>
    <cellStyle name="Millares 2 46 3" xfId="1144"/>
    <cellStyle name="Millares 2 46 4" xfId="1145"/>
    <cellStyle name="Millares 2 47" xfId="1146"/>
    <cellStyle name="Millares 2 48" xfId="1147"/>
    <cellStyle name="Millares 2 49" xfId="1148"/>
    <cellStyle name="Millares 2 5" xfId="1149"/>
    <cellStyle name="Millares 2 5 2" xfId="1150"/>
    <cellStyle name="Millares 2 5 2 2" xfId="1151"/>
    <cellStyle name="Millares 2 5 3" xfId="1152"/>
    <cellStyle name="Millares 2 50" xfId="1153"/>
    <cellStyle name="Millares 2 51" xfId="1154"/>
    <cellStyle name="Millares 2 52" xfId="1155"/>
    <cellStyle name="Millares 2 53" xfId="1156"/>
    <cellStyle name="Millares 2 54" xfId="1157"/>
    <cellStyle name="Millares 2 55" xfId="1158"/>
    <cellStyle name="Millares 2 56" xfId="1159"/>
    <cellStyle name="Millares 2 57" xfId="1160"/>
    <cellStyle name="Millares 2 58" xfId="1161"/>
    <cellStyle name="Millares 2 59" xfId="1162"/>
    <cellStyle name="Millares 2 6" xfId="1163"/>
    <cellStyle name="Millares 2 6 2" xfId="1164"/>
    <cellStyle name="Millares 2 6 3" xfId="1165"/>
    <cellStyle name="Millares 2 60" xfId="1166"/>
    <cellStyle name="Millares 2 61" xfId="1167"/>
    <cellStyle name="Millares 2 62" xfId="1168"/>
    <cellStyle name="Millares 2 63" xfId="1169"/>
    <cellStyle name="Millares 2 63 2" xfId="4679"/>
    <cellStyle name="Millares 2 64" xfId="1170"/>
    <cellStyle name="Millares 2 65" xfId="1171"/>
    <cellStyle name="Millares 2 66" xfId="1172"/>
    <cellStyle name="Millares 2 67" xfId="1173"/>
    <cellStyle name="Millares 2 68" xfId="1174"/>
    <cellStyle name="Millares 2 69" xfId="1175"/>
    <cellStyle name="Millares 2 7" xfId="1176"/>
    <cellStyle name="Millares 2 7 2" xfId="1177"/>
    <cellStyle name="Millares 2 7 3" xfId="1178"/>
    <cellStyle name="Millares 2 70" xfId="1179"/>
    <cellStyle name="Millares 2 71" xfId="1180"/>
    <cellStyle name="Millares 2 71 2" xfId="4780"/>
    <cellStyle name="Millares 2 72" xfId="1181"/>
    <cellStyle name="Millares 2 72 2" xfId="4781"/>
    <cellStyle name="Millares 2 73" xfId="1182"/>
    <cellStyle name="Millares 2 73 2" xfId="4782"/>
    <cellStyle name="Millares 2 74" xfId="46"/>
    <cellStyle name="Millares 2 75" xfId="863"/>
    <cellStyle name="Millares 2 75 2" xfId="4779"/>
    <cellStyle name="Millares 2 76" xfId="4753"/>
    <cellStyle name="Millares 2 76 2" xfId="4799"/>
    <cellStyle name="Millares 2 77" xfId="4757"/>
    <cellStyle name="Millares 2 78" xfId="4764"/>
    <cellStyle name="Millares 2 78 2" xfId="4801"/>
    <cellStyle name="Millares 2 79" xfId="4807"/>
    <cellStyle name="Millares 2 8" xfId="1183"/>
    <cellStyle name="Millares 2 8 2" xfId="1184"/>
    <cellStyle name="Millares 2 8 3" xfId="1185"/>
    <cellStyle name="Millares 2 9" xfId="1186"/>
    <cellStyle name="Millares 2 9 2" xfId="1187"/>
    <cellStyle name="Millares 2 9 3" xfId="1188"/>
    <cellStyle name="Millares 20" xfId="1189"/>
    <cellStyle name="Millares 20 2" xfId="1190"/>
    <cellStyle name="Millares 20 2 2" xfId="4680"/>
    <cellStyle name="Millares 21" xfId="1191"/>
    <cellStyle name="Millares 21 2" xfId="1192"/>
    <cellStyle name="Millares 21 2 2" xfId="4681"/>
    <cellStyle name="Millares 22" xfId="1193"/>
    <cellStyle name="Millares 22 2" xfId="1194"/>
    <cellStyle name="Millares 22 2 2" xfId="4682"/>
    <cellStyle name="Millares 23" xfId="1195"/>
    <cellStyle name="Millares 23 2" xfId="1196"/>
    <cellStyle name="Millares 23 2 2" xfId="4683"/>
    <cellStyle name="Millares 24" xfId="1197"/>
    <cellStyle name="Millares 24 2" xfId="1198"/>
    <cellStyle name="Millares 24 2 2" xfId="4684"/>
    <cellStyle name="Millares 25" xfId="1199"/>
    <cellStyle name="Millares 25 2" xfId="1200"/>
    <cellStyle name="Millares 25 2 2" xfId="4685"/>
    <cellStyle name="Millares 26" xfId="1201"/>
    <cellStyle name="Millares 26 2" xfId="1202"/>
    <cellStyle name="Millares 26 2 2" xfId="4686"/>
    <cellStyle name="Millares 27" xfId="1203"/>
    <cellStyle name="Millares 27 2" xfId="1204"/>
    <cellStyle name="Millares 27 2 2" xfId="4687"/>
    <cellStyle name="Millares 28" xfId="1205"/>
    <cellStyle name="Millares 28 2" xfId="1206"/>
    <cellStyle name="Millares 28 2 2" xfId="4688"/>
    <cellStyle name="Millares 29" xfId="1207"/>
    <cellStyle name="Millares 29 2" xfId="1208"/>
    <cellStyle name="Millares 29 2 2" xfId="4689"/>
    <cellStyle name="Millares 3" xfId="9"/>
    <cellStyle name="Millares 3 10" xfId="1210"/>
    <cellStyle name="Millares 3 11" xfId="1211"/>
    <cellStyle name="Millares 3 12" xfId="1212"/>
    <cellStyle name="Millares 3 13" xfId="1213"/>
    <cellStyle name="Millares 3 14" xfId="1214"/>
    <cellStyle name="Millares 3 15" xfId="1215"/>
    <cellStyle name="Millares 3 16" xfId="1216"/>
    <cellStyle name="Millares 3 17" xfId="1217"/>
    <cellStyle name="Millares 3 18" xfId="1218"/>
    <cellStyle name="Millares 3 19" xfId="4690"/>
    <cellStyle name="Millares 3 2" xfId="1219"/>
    <cellStyle name="Millares 3 2 2" xfId="1220"/>
    <cellStyle name="Millares 3 2 2 2" xfId="1221"/>
    <cellStyle name="Millares 3 2 3" xfId="1222"/>
    <cellStyle name="Millares 3 2 4" xfId="1223"/>
    <cellStyle name="Millares 3 2 5" xfId="1224"/>
    <cellStyle name="Millares 3 2 6" xfId="1225"/>
    <cellStyle name="Millares 3 2 7" xfId="4822"/>
    <cellStyle name="Millares 3 20" xfId="4730"/>
    <cellStyle name="Millares 3 20 2" xfId="4795"/>
    <cellStyle name="Millares 3 21" xfId="1209"/>
    <cellStyle name="Millares 3 21 2" xfId="4783"/>
    <cellStyle name="Millares 3 22" xfId="4771"/>
    <cellStyle name="Millares 3 3" xfId="1226"/>
    <cellStyle name="Millares 3 3 2" xfId="1227"/>
    <cellStyle name="Millares 3 3 3" xfId="1228"/>
    <cellStyle name="Millares 3 3 4" xfId="1229"/>
    <cellStyle name="Millares 3 3 5" xfId="1230"/>
    <cellStyle name="Millares 3 3 6" xfId="4823"/>
    <cellStyle name="Millares 3 4" xfId="1231"/>
    <cellStyle name="Millares 3 4 2" xfId="4824"/>
    <cellStyle name="Millares 3 5" xfId="1232"/>
    <cellStyle name="Millares 3 5 2" xfId="4825"/>
    <cellStyle name="Millares 3 6" xfId="1233"/>
    <cellStyle name="Millares 3 7" xfId="1234"/>
    <cellStyle name="Millares 3 8" xfId="1235"/>
    <cellStyle name="Millares 3 9" xfId="1236"/>
    <cellStyle name="Millares 30" xfId="1237"/>
    <cellStyle name="Millares 30 2" xfId="1238"/>
    <cellStyle name="Millares 30 2 2" xfId="4691"/>
    <cellStyle name="Millares 31" xfId="1239"/>
    <cellStyle name="Millares 31 2" xfId="1240"/>
    <cellStyle name="Millares 31 2 2" xfId="4692"/>
    <cellStyle name="Millares 32" xfId="1241"/>
    <cellStyle name="Millares 32 2" xfId="1242"/>
    <cellStyle name="Millares 32 2 2" xfId="4693"/>
    <cellStyle name="Millares 33" xfId="1243"/>
    <cellStyle name="Millares 33 2" xfId="1244"/>
    <cellStyle name="Millares 33 2 2" xfId="4694"/>
    <cellStyle name="Millares 34" xfId="1245"/>
    <cellStyle name="Millares 34 2" xfId="1246"/>
    <cellStyle name="Millares 34 2 2" xfId="4695"/>
    <cellStyle name="Millares 35" xfId="1247"/>
    <cellStyle name="Millares 35 2" xfId="1248"/>
    <cellStyle name="Millares 35 2 2" xfId="4696"/>
    <cellStyle name="Millares 36" xfId="1249"/>
    <cellStyle name="Millares 36 2" xfId="1250"/>
    <cellStyle name="Millares 36 2 2" xfId="4697"/>
    <cellStyle name="Millares 37" xfId="1251"/>
    <cellStyle name="Millares 37 2" xfId="1252"/>
    <cellStyle name="Millares 37 2 2" xfId="4698"/>
    <cellStyle name="Millares 38" xfId="1253"/>
    <cellStyle name="Millares 38 2" xfId="1254"/>
    <cellStyle name="Millares 38 2 2" xfId="4699"/>
    <cellStyle name="Millares 39" xfId="1255"/>
    <cellStyle name="Millares 39 2" xfId="1256"/>
    <cellStyle name="Millares 39 2 2" xfId="4700"/>
    <cellStyle name="Millares 4" xfId="2"/>
    <cellStyle name="Millares 4 10" xfId="1258"/>
    <cellStyle name="Millares 4 10 2" xfId="1259"/>
    <cellStyle name="Millares 4 10 2 2" xfId="1260"/>
    <cellStyle name="Millares 4 10 3" xfId="1261"/>
    <cellStyle name="Millares 4 10 3 2" xfId="1262"/>
    <cellStyle name="Millares 4 10 4" xfId="1263"/>
    <cellStyle name="Millares 4 10 4 2" xfId="1264"/>
    <cellStyle name="Millares 4 10 5" xfId="1265"/>
    <cellStyle name="Millares 4 11" xfId="1266"/>
    <cellStyle name="Millares 4 11 2" xfId="1267"/>
    <cellStyle name="Millares 4 11 2 2" xfId="1268"/>
    <cellStyle name="Millares 4 11 3" xfId="1269"/>
    <cellStyle name="Millares 4 11 3 2" xfId="1270"/>
    <cellStyle name="Millares 4 11 4" xfId="1271"/>
    <cellStyle name="Millares 4 11 4 2" xfId="1272"/>
    <cellStyle name="Millares 4 11 5" xfId="1273"/>
    <cellStyle name="Millares 4 12" xfId="1274"/>
    <cellStyle name="Millares 4 12 2" xfId="1275"/>
    <cellStyle name="Millares 4 12 2 2" xfId="1276"/>
    <cellStyle name="Millares 4 12 3" xfId="1277"/>
    <cellStyle name="Millares 4 12 3 2" xfId="1278"/>
    <cellStyle name="Millares 4 12 4" xfId="1279"/>
    <cellStyle name="Millares 4 12 4 2" xfId="1280"/>
    <cellStyle name="Millares 4 12 5" xfId="1281"/>
    <cellStyle name="Millares 4 13" xfId="1282"/>
    <cellStyle name="Millares 4 13 2" xfId="1283"/>
    <cellStyle name="Millares 4 13 2 2" xfId="1284"/>
    <cellStyle name="Millares 4 13 3" xfId="1285"/>
    <cellStyle name="Millares 4 13 3 2" xfId="1286"/>
    <cellStyle name="Millares 4 13 4" xfId="1287"/>
    <cellStyle name="Millares 4 13 4 2" xfId="1288"/>
    <cellStyle name="Millares 4 13 5" xfId="1289"/>
    <cellStyle name="Millares 4 14" xfId="1290"/>
    <cellStyle name="Millares 4 14 2" xfId="1291"/>
    <cellStyle name="Millares 4 14 2 2" xfId="1292"/>
    <cellStyle name="Millares 4 14 3" xfId="1293"/>
    <cellStyle name="Millares 4 14 3 2" xfId="1294"/>
    <cellStyle name="Millares 4 14 4" xfId="1295"/>
    <cellStyle name="Millares 4 14 4 2" xfId="1296"/>
    <cellStyle name="Millares 4 14 5" xfId="1297"/>
    <cellStyle name="Millares 4 15" xfId="1298"/>
    <cellStyle name="Millares 4 15 2" xfId="1299"/>
    <cellStyle name="Millares 4 15 2 2" xfId="1300"/>
    <cellStyle name="Millares 4 15 3" xfId="1301"/>
    <cellStyle name="Millares 4 15 3 2" xfId="1302"/>
    <cellStyle name="Millares 4 15 4" xfId="1303"/>
    <cellStyle name="Millares 4 15 4 2" xfId="1304"/>
    <cellStyle name="Millares 4 15 5" xfId="1305"/>
    <cellStyle name="Millares 4 16" xfId="1306"/>
    <cellStyle name="Millares 4 16 2" xfId="1307"/>
    <cellStyle name="Millares 4 16 2 2" xfId="1308"/>
    <cellStyle name="Millares 4 16 3" xfId="1309"/>
    <cellStyle name="Millares 4 16 3 2" xfId="1310"/>
    <cellStyle name="Millares 4 16 4" xfId="1311"/>
    <cellStyle name="Millares 4 16 4 2" xfId="1312"/>
    <cellStyle name="Millares 4 16 5" xfId="1313"/>
    <cellStyle name="Millares 4 17" xfId="1314"/>
    <cellStyle name="Millares 4 17 2" xfId="1315"/>
    <cellStyle name="Millares 4 17 2 2" xfId="1316"/>
    <cellStyle name="Millares 4 17 3" xfId="1317"/>
    <cellStyle name="Millares 4 17 3 2" xfId="1318"/>
    <cellStyle name="Millares 4 17 4" xfId="1319"/>
    <cellStyle name="Millares 4 17 4 2" xfId="1320"/>
    <cellStyle name="Millares 4 17 5" xfId="1321"/>
    <cellStyle name="Millares 4 18" xfId="1322"/>
    <cellStyle name="Millares 4 18 2" xfId="1323"/>
    <cellStyle name="Millares 4 18 2 2" xfId="1324"/>
    <cellStyle name="Millares 4 18 3" xfId="1325"/>
    <cellStyle name="Millares 4 18 3 2" xfId="1326"/>
    <cellStyle name="Millares 4 18 4" xfId="1327"/>
    <cellStyle name="Millares 4 18 4 2" xfId="1328"/>
    <cellStyle name="Millares 4 18 5" xfId="1329"/>
    <cellStyle name="Millares 4 19" xfId="1330"/>
    <cellStyle name="Millares 4 19 2" xfId="1331"/>
    <cellStyle name="Millares 4 19 2 2" xfId="1332"/>
    <cellStyle name="Millares 4 19 3" xfId="1333"/>
    <cellStyle name="Millares 4 19 3 2" xfId="1334"/>
    <cellStyle name="Millares 4 19 4" xfId="1335"/>
    <cellStyle name="Millares 4 19 4 2" xfId="1336"/>
    <cellStyle name="Millares 4 19 5" xfId="1337"/>
    <cellStyle name="Millares 4 2" xfId="1338"/>
    <cellStyle name="Millares 4 2 2" xfId="1339"/>
    <cellStyle name="Millares 4 2 2 2" xfId="1340"/>
    <cellStyle name="Millares 4 2 3" xfId="1341"/>
    <cellStyle name="Millares 4 2 3 2" xfId="1342"/>
    <cellStyle name="Millares 4 2 4" xfId="1343"/>
    <cellStyle name="Millares 4 2 5" xfId="1344"/>
    <cellStyle name="Millares 4 2 5 2" xfId="1345"/>
    <cellStyle name="Millares 4 2 6" xfId="1346"/>
    <cellStyle name="Millares 4 2 7" xfId="4827"/>
    <cellStyle name="Millares 4 20" xfId="1347"/>
    <cellStyle name="Millares 4 20 2" xfId="1348"/>
    <cellStyle name="Millares 4 20 2 2" xfId="1349"/>
    <cellStyle name="Millares 4 20 3" xfId="1350"/>
    <cellStyle name="Millares 4 20 3 2" xfId="1351"/>
    <cellStyle name="Millares 4 20 4" xfId="1352"/>
    <cellStyle name="Millares 4 20 4 2" xfId="1353"/>
    <cellStyle name="Millares 4 20 5" xfId="1354"/>
    <cellStyle name="Millares 4 21" xfId="1355"/>
    <cellStyle name="Millares 4 21 2" xfId="1356"/>
    <cellStyle name="Millares 4 21 2 2" xfId="1357"/>
    <cellStyle name="Millares 4 21 3" xfId="1358"/>
    <cellStyle name="Millares 4 21 3 2" xfId="1359"/>
    <cellStyle name="Millares 4 21 4" xfId="1360"/>
    <cellStyle name="Millares 4 21 4 2" xfId="1361"/>
    <cellStyle name="Millares 4 21 5" xfId="1362"/>
    <cellStyle name="Millares 4 22" xfId="1363"/>
    <cellStyle name="Millares 4 22 2" xfId="1364"/>
    <cellStyle name="Millares 4 22 2 2" xfId="1365"/>
    <cellStyle name="Millares 4 22 3" xfId="1366"/>
    <cellStyle name="Millares 4 22 3 2" xfId="1367"/>
    <cellStyle name="Millares 4 22 4" xfId="1368"/>
    <cellStyle name="Millares 4 22 4 2" xfId="1369"/>
    <cellStyle name="Millares 4 22 5" xfId="1370"/>
    <cellStyle name="Millares 4 23" xfId="1371"/>
    <cellStyle name="Millares 4 23 2" xfId="1372"/>
    <cellStyle name="Millares 4 23 2 2" xfId="1373"/>
    <cellStyle name="Millares 4 23 3" xfId="1374"/>
    <cellStyle name="Millares 4 23 3 2" xfId="1375"/>
    <cellStyle name="Millares 4 23 4" xfId="1376"/>
    <cellStyle name="Millares 4 23 4 2" xfId="1377"/>
    <cellStyle name="Millares 4 23 5" xfId="1378"/>
    <cellStyle name="Millares 4 24" xfId="1379"/>
    <cellStyle name="Millares 4 24 2" xfId="1380"/>
    <cellStyle name="Millares 4 24 2 2" xfId="1381"/>
    <cellStyle name="Millares 4 24 3" xfId="1382"/>
    <cellStyle name="Millares 4 24 3 2" xfId="1383"/>
    <cellStyle name="Millares 4 24 4" xfId="1384"/>
    <cellStyle name="Millares 4 24 4 2" xfId="1385"/>
    <cellStyle name="Millares 4 24 5" xfId="1386"/>
    <cellStyle name="Millares 4 25" xfId="1387"/>
    <cellStyle name="Millares 4 25 2" xfId="1388"/>
    <cellStyle name="Millares 4 25 2 2" xfId="1389"/>
    <cellStyle name="Millares 4 25 3" xfId="1390"/>
    <cellStyle name="Millares 4 25 3 2" xfId="1391"/>
    <cellStyle name="Millares 4 25 4" xfId="1392"/>
    <cellStyle name="Millares 4 25 4 2" xfId="1393"/>
    <cellStyle name="Millares 4 25 5" xfId="1394"/>
    <cellStyle name="Millares 4 26" xfId="1395"/>
    <cellStyle name="Millares 4 26 2" xfId="1396"/>
    <cellStyle name="Millares 4 26 2 2" xfId="1397"/>
    <cellStyle name="Millares 4 26 3" xfId="1398"/>
    <cellStyle name="Millares 4 26 3 2" xfId="1399"/>
    <cellStyle name="Millares 4 26 4" xfId="1400"/>
    <cellStyle name="Millares 4 26 4 2" xfId="1401"/>
    <cellStyle name="Millares 4 26 5" xfId="1402"/>
    <cellStyle name="Millares 4 27" xfId="1403"/>
    <cellStyle name="Millares 4 27 2" xfId="1404"/>
    <cellStyle name="Millares 4 27 2 2" xfId="1405"/>
    <cellStyle name="Millares 4 27 3" xfId="1406"/>
    <cellStyle name="Millares 4 27 3 2" xfId="1407"/>
    <cellStyle name="Millares 4 27 4" xfId="1408"/>
    <cellStyle name="Millares 4 27 4 2" xfId="1409"/>
    <cellStyle name="Millares 4 27 5" xfId="1410"/>
    <cellStyle name="Millares 4 28" xfId="1411"/>
    <cellStyle name="Millares 4 28 2" xfId="1412"/>
    <cellStyle name="Millares 4 28 2 2" xfId="1413"/>
    <cellStyle name="Millares 4 28 3" xfId="1414"/>
    <cellStyle name="Millares 4 28 3 2" xfId="1415"/>
    <cellStyle name="Millares 4 28 4" xfId="1416"/>
    <cellStyle name="Millares 4 28 4 2" xfId="1417"/>
    <cellStyle name="Millares 4 28 5" xfId="1418"/>
    <cellStyle name="Millares 4 29" xfId="1419"/>
    <cellStyle name="Millares 4 29 2" xfId="1420"/>
    <cellStyle name="Millares 4 29 2 2" xfId="1421"/>
    <cellStyle name="Millares 4 29 3" xfId="1422"/>
    <cellStyle name="Millares 4 29 3 2" xfId="1423"/>
    <cellStyle name="Millares 4 29 4" xfId="1424"/>
    <cellStyle name="Millares 4 29 4 2" xfId="1425"/>
    <cellStyle name="Millares 4 29 5" xfId="1426"/>
    <cellStyle name="Millares 4 3" xfId="1427"/>
    <cellStyle name="Millares 4 3 2" xfId="1428"/>
    <cellStyle name="Millares 4 3 2 2" xfId="1429"/>
    <cellStyle name="Millares 4 3 3" xfId="1430"/>
    <cellStyle name="Millares 4 3 3 2" xfId="1431"/>
    <cellStyle name="Millares 4 3 4" xfId="1432"/>
    <cellStyle name="Millares 4 3 5" xfId="1433"/>
    <cellStyle name="Millares 4 3 5 2" xfId="1434"/>
    <cellStyle name="Millares 4 3 6" xfId="1435"/>
    <cellStyle name="Millares 4 3 7" xfId="4828"/>
    <cellStyle name="Millares 4 30" xfId="1436"/>
    <cellStyle name="Millares 4 30 2" xfId="1437"/>
    <cellStyle name="Millares 4 30 2 2" xfId="1438"/>
    <cellStyle name="Millares 4 30 3" xfId="1439"/>
    <cellStyle name="Millares 4 30 3 2" xfId="1440"/>
    <cellStyle name="Millares 4 30 4" xfId="1441"/>
    <cellStyle name="Millares 4 30 4 2" xfId="1442"/>
    <cellStyle name="Millares 4 30 5" xfId="1443"/>
    <cellStyle name="Millares 4 31" xfId="1444"/>
    <cellStyle name="Millares 4 31 2" xfId="1445"/>
    <cellStyle name="Millares 4 31 2 2" xfId="1446"/>
    <cellStyle name="Millares 4 31 3" xfId="1447"/>
    <cellStyle name="Millares 4 31 3 2" xfId="1448"/>
    <cellStyle name="Millares 4 31 4" xfId="1449"/>
    <cellStyle name="Millares 4 31 4 2" xfId="1450"/>
    <cellStyle name="Millares 4 31 5" xfId="1451"/>
    <cellStyle name="Millares 4 32" xfId="1452"/>
    <cellStyle name="Millares 4 32 2" xfId="1453"/>
    <cellStyle name="Millares 4 32 2 2" xfId="1454"/>
    <cellStyle name="Millares 4 32 3" xfId="1455"/>
    <cellStyle name="Millares 4 32 3 2" xfId="1456"/>
    <cellStyle name="Millares 4 32 4" xfId="1457"/>
    <cellStyle name="Millares 4 32 4 2" xfId="1458"/>
    <cellStyle name="Millares 4 32 5" xfId="1459"/>
    <cellStyle name="Millares 4 33" xfId="1460"/>
    <cellStyle name="Millares 4 33 2" xfId="1461"/>
    <cellStyle name="Millares 4 33 2 2" xfId="1462"/>
    <cellStyle name="Millares 4 33 3" xfId="1463"/>
    <cellStyle name="Millares 4 33 3 2" xfId="1464"/>
    <cellStyle name="Millares 4 33 4" xfId="1465"/>
    <cellStyle name="Millares 4 33 4 2" xfId="1466"/>
    <cellStyle name="Millares 4 33 5" xfId="1467"/>
    <cellStyle name="Millares 4 34" xfId="1468"/>
    <cellStyle name="Millares 4 34 2" xfId="1469"/>
    <cellStyle name="Millares 4 34 2 2" xfId="1470"/>
    <cellStyle name="Millares 4 34 3" xfId="1471"/>
    <cellStyle name="Millares 4 34 3 2" xfId="1472"/>
    <cellStyle name="Millares 4 34 4" xfId="1473"/>
    <cellStyle name="Millares 4 34 4 2" xfId="1474"/>
    <cellStyle name="Millares 4 34 5" xfId="1475"/>
    <cellStyle name="Millares 4 35" xfId="1476"/>
    <cellStyle name="Millares 4 35 2" xfId="1477"/>
    <cellStyle name="Millares 4 35 2 2" xfId="1478"/>
    <cellStyle name="Millares 4 35 3" xfId="1479"/>
    <cellStyle name="Millares 4 35 3 2" xfId="1480"/>
    <cellStyle name="Millares 4 35 4" xfId="1481"/>
    <cellStyle name="Millares 4 35 4 2" xfId="1482"/>
    <cellStyle name="Millares 4 35 5" xfId="1483"/>
    <cellStyle name="Millares 4 36" xfId="1484"/>
    <cellStyle name="Millares 4 36 2" xfId="1485"/>
    <cellStyle name="Millares 4 36 2 2" xfId="1486"/>
    <cellStyle name="Millares 4 36 3" xfId="1487"/>
    <cellStyle name="Millares 4 36 3 2" xfId="1488"/>
    <cellStyle name="Millares 4 36 4" xfId="1489"/>
    <cellStyle name="Millares 4 36 4 2" xfId="1490"/>
    <cellStyle name="Millares 4 36 5" xfId="1491"/>
    <cellStyle name="Millares 4 37" xfId="1492"/>
    <cellStyle name="Millares 4 37 2" xfId="1493"/>
    <cellStyle name="Millares 4 37 2 2" xfId="1494"/>
    <cellStyle name="Millares 4 37 3" xfId="1495"/>
    <cellStyle name="Millares 4 37 3 2" xfId="1496"/>
    <cellStyle name="Millares 4 37 4" xfId="1497"/>
    <cellStyle name="Millares 4 37 4 2" xfId="1498"/>
    <cellStyle name="Millares 4 37 5" xfId="1499"/>
    <cellStyle name="Millares 4 38" xfId="1500"/>
    <cellStyle name="Millares 4 38 2" xfId="1501"/>
    <cellStyle name="Millares 4 38 2 2" xfId="1502"/>
    <cellStyle name="Millares 4 38 3" xfId="1503"/>
    <cellStyle name="Millares 4 38 3 2" xfId="1504"/>
    <cellStyle name="Millares 4 38 4" xfId="1505"/>
    <cellStyle name="Millares 4 38 4 2" xfId="1506"/>
    <cellStyle name="Millares 4 38 5" xfId="1507"/>
    <cellStyle name="Millares 4 39" xfId="1508"/>
    <cellStyle name="Millares 4 39 2" xfId="1509"/>
    <cellStyle name="Millares 4 39 2 2" xfId="1510"/>
    <cellStyle name="Millares 4 39 3" xfId="1511"/>
    <cellStyle name="Millares 4 39 3 2" xfId="1512"/>
    <cellStyle name="Millares 4 39 4" xfId="1513"/>
    <cellStyle name="Millares 4 39 4 2" xfId="1514"/>
    <cellStyle name="Millares 4 39 5" xfId="1515"/>
    <cellStyle name="Millares 4 4" xfId="1516"/>
    <cellStyle name="Millares 4 4 2" xfId="1517"/>
    <cellStyle name="Millares 4 4 2 2" xfId="1518"/>
    <cellStyle name="Millares 4 4 3" xfId="1519"/>
    <cellStyle name="Millares 4 4 3 2" xfId="1520"/>
    <cellStyle name="Millares 4 4 4" xfId="1521"/>
    <cellStyle name="Millares 4 4 5" xfId="1522"/>
    <cellStyle name="Millares 4 4 5 2" xfId="1523"/>
    <cellStyle name="Millares 4 4 6" xfId="1524"/>
    <cellStyle name="Millares 4 40" xfId="1525"/>
    <cellStyle name="Millares 4 40 2" xfId="1526"/>
    <cellStyle name="Millares 4 40 2 2" xfId="1527"/>
    <cellStyle name="Millares 4 40 3" xfId="1528"/>
    <cellStyle name="Millares 4 40 3 2" xfId="1529"/>
    <cellStyle name="Millares 4 40 4" xfId="1530"/>
    <cellStyle name="Millares 4 40 4 2" xfId="1531"/>
    <cellStyle name="Millares 4 40 5" xfId="1532"/>
    <cellStyle name="Millares 4 41" xfId="1533"/>
    <cellStyle name="Millares 4 41 2" xfId="1534"/>
    <cellStyle name="Millares 4 41 2 2" xfId="1535"/>
    <cellStyle name="Millares 4 41 3" xfId="1536"/>
    <cellStyle name="Millares 4 41 3 2" xfId="1537"/>
    <cellStyle name="Millares 4 41 4" xfId="1538"/>
    <cellStyle name="Millares 4 41 4 2" xfId="1539"/>
    <cellStyle name="Millares 4 41 5" xfId="1540"/>
    <cellStyle name="Millares 4 42" xfId="1541"/>
    <cellStyle name="Millares 4 42 2" xfId="1542"/>
    <cellStyle name="Millares 4 42 2 2" xfId="1543"/>
    <cellStyle name="Millares 4 42 3" xfId="1544"/>
    <cellStyle name="Millares 4 42 3 2" xfId="1545"/>
    <cellStyle name="Millares 4 42 4" xfId="1546"/>
    <cellStyle name="Millares 4 42 4 2" xfId="1547"/>
    <cellStyle name="Millares 4 42 5" xfId="1548"/>
    <cellStyle name="Millares 4 43" xfId="1549"/>
    <cellStyle name="Millares 4 43 2" xfId="1550"/>
    <cellStyle name="Millares 4 43 2 2" xfId="1551"/>
    <cellStyle name="Millares 4 43 3" xfId="1552"/>
    <cellStyle name="Millares 4 43 3 2" xfId="1553"/>
    <cellStyle name="Millares 4 43 4" xfId="1554"/>
    <cellStyle name="Millares 4 43 4 2" xfId="1555"/>
    <cellStyle name="Millares 4 43 5" xfId="1556"/>
    <cellStyle name="Millares 4 44" xfId="1557"/>
    <cellStyle name="Millares 4 44 2" xfId="1558"/>
    <cellStyle name="Millares 4 44 2 2" xfId="1559"/>
    <cellStyle name="Millares 4 44 3" xfId="1560"/>
    <cellStyle name="Millares 4 44 3 2" xfId="1561"/>
    <cellStyle name="Millares 4 44 4" xfId="1562"/>
    <cellStyle name="Millares 4 44 4 2" xfId="1563"/>
    <cellStyle name="Millares 4 44 5" xfId="1564"/>
    <cellStyle name="Millares 4 45" xfId="1565"/>
    <cellStyle name="Millares 4 45 2" xfId="1566"/>
    <cellStyle name="Millares 4 45 2 2" xfId="1567"/>
    <cellStyle name="Millares 4 45 3" xfId="1568"/>
    <cellStyle name="Millares 4 45 3 2" xfId="1569"/>
    <cellStyle name="Millares 4 45 4" xfId="1570"/>
    <cellStyle name="Millares 4 45 4 2" xfId="1571"/>
    <cellStyle name="Millares 4 45 5" xfId="1572"/>
    <cellStyle name="Millares 4 46" xfId="1573"/>
    <cellStyle name="Millares 4 46 2" xfId="1574"/>
    <cellStyle name="Millares 4 46 2 2" xfId="1575"/>
    <cellStyle name="Millares 4 46 3" xfId="1576"/>
    <cellStyle name="Millares 4 46 3 2" xfId="1577"/>
    <cellStyle name="Millares 4 46 4" xfId="1578"/>
    <cellStyle name="Millares 4 46 4 2" xfId="1579"/>
    <cellStyle name="Millares 4 46 5" xfId="1580"/>
    <cellStyle name="Millares 4 47" xfId="1581"/>
    <cellStyle name="Millares 4 47 2" xfId="1582"/>
    <cellStyle name="Millares 4 47 2 2" xfId="1583"/>
    <cellStyle name="Millares 4 47 3" xfId="1584"/>
    <cellStyle name="Millares 4 47 3 2" xfId="1585"/>
    <cellStyle name="Millares 4 47 4" xfId="1586"/>
    <cellStyle name="Millares 4 47 4 2" xfId="1587"/>
    <cellStyle name="Millares 4 47 5" xfId="1588"/>
    <cellStyle name="Millares 4 48" xfId="1589"/>
    <cellStyle name="Millares 4 48 2" xfId="1590"/>
    <cellStyle name="Millares 4 48 2 2" xfId="1591"/>
    <cellStyle name="Millares 4 48 3" xfId="1592"/>
    <cellStyle name="Millares 4 48 3 2" xfId="1593"/>
    <cellStyle name="Millares 4 48 4" xfId="1594"/>
    <cellStyle name="Millares 4 48 4 2" xfId="1595"/>
    <cellStyle name="Millares 4 48 5" xfId="1596"/>
    <cellStyle name="Millares 4 49" xfId="1597"/>
    <cellStyle name="Millares 4 49 2" xfId="1598"/>
    <cellStyle name="Millares 4 49 2 2" xfId="1599"/>
    <cellStyle name="Millares 4 49 3" xfId="1600"/>
    <cellStyle name="Millares 4 49 3 2" xfId="1601"/>
    <cellStyle name="Millares 4 49 4" xfId="1602"/>
    <cellStyle name="Millares 4 49 4 2" xfId="1603"/>
    <cellStyle name="Millares 4 49 5" xfId="1604"/>
    <cellStyle name="Millares 4 5" xfId="1605"/>
    <cellStyle name="Millares 4 5 2" xfId="1606"/>
    <cellStyle name="Millares 4 5 2 2" xfId="1607"/>
    <cellStyle name="Millares 4 5 3" xfId="1608"/>
    <cellStyle name="Millares 4 5 3 2" xfId="1609"/>
    <cellStyle name="Millares 4 5 4" xfId="1610"/>
    <cellStyle name="Millares 4 5 5" xfId="1611"/>
    <cellStyle name="Millares 4 5 5 2" xfId="1612"/>
    <cellStyle name="Millares 4 5 6" xfId="1613"/>
    <cellStyle name="Millares 4 50" xfId="1614"/>
    <cellStyle name="Millares 4 50 2" xfId="1615"/>
    <cellStyle name="Millares 4 50 2 2" xfId="1616"/>
    <cellStyle name="Millares 4 50 3" xfId="1617"/>
    <cellStyle name="Millares 4 50 3 2" xfId="1618"/>
    <cellStyle name="Millares 4 50 4" xfId="1619"/>
    <cellStyle name="Millares 4 50 4 2" xfId="1620"/>
    <cellStyle name="Millares 4 50 5" xfId="1621"/>
    <cellStyle name="Millares 4 51" xfId="1622"/>
    <cellStyle name="Millares 4 51 2" xfId="1623"/>
    <cellStyle name="Millares 4 51 2 2" xfId="1624"/>
    <cellStyle name="Millares 4 51 3" xfId="1625"/>
    <cellStyle name="Millares 4 51 3 2" xfId="1626"/>
    <cellStyle name="Millares 4 51 4" xfId="1627"/>
    <cellStyle name="Millares 4 51 4 2" xfId="1628"/>
    <cellStyle name="Millares 4 51 5" xfId="1629"/>
    <cellStyle name="Millares 4 52" xfId="1630"/>
    <cellStyle name="Millares 4 52 2" xfId="1631"/>
    <cellStyle name="Millares 4 52 2 2" xfId="1632"/>
    <cellStyle name="Millares 4 52 3" xfId="1633"/>
    <cellStyle name="Millares 4 52 3 2" xfId="1634"/>
    <cellStyle name="Millares 4 52 4" xfId="1635"/>
    <cellStyle name="Millares 4 52 4 2" xfId="1636"/>
    <cellStyle name="Millares 4 52 5" xfId="1637"/>
    <cellStyle name="Millares 4 53" xfId="1638"/>
    <cellStyle name="Millares 4 53 2" xfId="1639"/>
    <cellStyle name="Millares 4 53 2 2" xfId="1640"/>
    <cellStyle name="Millares 4 53 3" xfId="1641"/>
    <cellStyle name="Millares 4 53 3 2" xfId="1642"/>
    <cellStyle name="Millares 4 53 4" xfId="1643"/>
    <cellStyle name="Millares 4 53 4 2" xfId="1644"/>
    <cellStyle name="Millares 4 53 5" xfId="1645"/>
    <cellStyle name="Millares 4 54" xfId="1646"/>
    <cellStyle name="Millares 4 54 2" xfId="1647"/>
    <cellStyle name="Millares 4 54 2 2" xfId="1648"/>
    <cellStyle name="Millares 4 54 3" xfId="1649"/>
    <cellStyle name="Millares 4 54 3 2" xfId="1650"/>
    <cellStyle name="Millares 4 54 4" xfId="1651"/>
    <cellStyle name="Millares 4 54 4 2" xfId="1652"/>
    <cellStyle name="Millares 4 54 5" xfId="1653"/>
    <cellStyle name="Millares 4 55" xfId="1654"/>
    <cellStyle name="Millares 4 55 2" xfId="1655"/>
    <cellStyle name="Millares 4 55 2 2" xfId="1656"/>
    <cellStyle name="Millares 4 55 3" xfId="1657"/>
    <cellStyle name="Millares 4 55 3 2" xfId="1658"/>
    <cellStyle name="Millares 4 55 4" xfId="1659"/>
    <cellStyle name="Millares 4 55 4 2" xfId="1660"/>
    <cellStyle name="Millares 4 55 5" xfId="1661"/>
    <cellStyle name="Millares 4 56" xfId="1662"/>
    <cellStyle name="Millares 4 56 2" xfId="1663"/>
    <cellStyle name="Millares 4 56 2 2" xfId="1664"/>
    <cellStyle name="Millares 4 56 3" xfId="1665"/>
    <cellStyle name="Millares 4 56 3 2" xfId="1666"/>
    <cellStyle name="Millares 4 56 4" xfId="1667"/>
    <cellStyle name="Millares 4 56 4 2" xfId="1668"/>
    <cellStyle name="Millares 4 56 5" xfId="1669"/>
    <cellStyle name="Millares 4 57" xfId="1670"/>
    <cellStyle name="Millares 4 57 2" xfId="1671"/>
    <cellStyle name="Millares 4 57 2 2" xfId="1672"/>
    <cellStyle name="Millares 4 57 3" xfId="1673"/>
    <cellStyle name="Millares 4 57 3 2" xfId="1674"/>
    <cellStyle name="Millares 4 57 4" xfId="1675"/>
    <cellStyle name="Millares 4 57 4 2" xfId="1676"/>
    <cellStyle name="Millares 4 57 5" xfId="1677"/>
    <cellStyle name="Millares 4 58" xfId="1678"/>
    <cellStyle name="Millares 4 58 2" xfId="1679"/>
    <cellStyle name="Millares 4 58 2 2" xfId="1680"/>
    <cellStyle name="Millares 4 58 3" xfId="1681"/>
    <cellStyle name="Millares 4 58 3 2" xfId="1682"/>
    <cellStyle name="Millares 4 58 4" xfId="1683"/>
    <cellStyle name="Millares 4 58 4 2" xfId="1684"/>
    <cellStyle name="Millares 4 58 5" xfId="1685"/>
    <cellStyle name="Millares 4 59" xfId="1686"/>
    <cellStyle name="Millares 4 59 2" xfId="1687"/>
    <cellStyle name="Millares 4 59 2 2" xfId="1688"/>
    <cellStyle name="Millares 4 59 3" xfId="1689"/>
    <cellStyle name="Millares 4 59 3 2" xfId="1690"/>
    <cellStyle name="Millares 4 59 4" xfId="1691"/>
    <cellStyle name="Millares 4 59 4 2" xfId="1692"/>
    <cellStyle name="Millares 4 59 5" xfId="1693"/>
    <cellStyle name="Millares 4 6" xfId="1694"/>
    <cellStyle name="Millares 4 6 2" xfId="1695"/>
    <cellStyle name="Millares 4 6 2 2" xfId="1696"/>
    <cellStyle name="Millares 4 6 3" xfId="1697"/>
    <cellStyle name="Millares 4 6 3 2" xfId="1698"/>
    <cellStyle name="Millares 4 6 4" xfId="1699"/>
    <cellStyle name="Millares 4 6 4 2" xfId="1700"/>
    <cellStyle name="Millares 4 6 5" xfId="1701"/>
    <cellStyle name="Millares 4 60" xfId="1702"/>
    <cellStyle name="Millares 4 60 2" xfId="1703"/>
    <cellStyle name="Millares 4 60 2 2" xfId="1704"/>
    <cellStyle name="Millares 4 60 3" xfId="1705"/>
    <cellStyle name="Millares 4 60 3 2" xfId="1706"/>
    <cellStyle name="Millares 4 60 4" xfId="1707"/>
    <cellStyle name="Millares 4 60 4 2" xfId="1708"/>
    <cellStyle name="Millares 4 60 5" xfId="1709"/>
    <cellStyle name="Millares 4 61" xfId="1710"/>
    <cellStyle name="Millares 4 61 2" xfId="1711"/>
    <cellStyle name="Millares 4 61 2 2" xfId="1712"/>
    <cellStyle name="Millares 4 61 3" xfId="1713"/>
    <cellStyle name="Millares 4 61 3 2" xfId="1714"/>
    <cellStyle name="Millares 4 61 4" xfId="1715"/>
    <cellStyle name="Millares 4 61 4 2" xfId="1716"/>
    <cellStyle name="Millares 4 61 5" xfId="1717"/>
    <cellStyle name="Millares 4 62" xfId="1718"/>
    <cellStyle name="Millares 4 62 2" xfId="1719"/>
    <cellStyle name="Millares 4 62 2 2" xfId="1720"/>
    <cellStyle name="Millares 4 62 3" xfId="1721"/>
    <cellStyle name="Millares 4 62 3 2" xfId="1722"/>
    <cellStyle name="Millares 4 62 4" xfId="1723"/>
    <cellStyle name="Millares 4 62 4 2" xfId="1724"/>
    <cellStyle name="Millares 4 62 5" xfId="1725"/>
    <cellStyle name="Millares 4 63" xfId="1726"/>
    <cellStyle name="Millares 4 63 2" xfId="1727"/>
    <cellStyle name="Millares 4 63 2 2" xfId="1728"/>
    <cellStyle name="Millares 4 63 3" xfId="1729"/>
    <cellStyle name="Millares 4 63 3 2" xfId="1730"/>
    <cellStyle name="Millares 4 63 4" xfId="1731"/>
    <cellStyle name="Millares 4 63 4 2" xfId="1732"/>
    <cellStyle name="Millares 4 63 5" xfId="1733"/>
    <cellStyle name="Millares 4 64" xfId="1734"/>
    <cellStyle name="Millares 4 64 2" xfId="1735"/>
    <cellStyle name="Millares 4 64 2 2" xfId="1736"/>
    <cellStyle name="Millares 4 64 3" xfId="1737"/>
    <cellStyle name="Millares 4 64 3 2" xfId="1738"/>
    <cellStyle name="Millares 4 64 4" xfId="1739"/>
    <cellStyle name="Millares 4 64 4 2" xfId="1740"/>
    <cellStyle name="Millares 4 64 5" xfId="1741"/>
    <cellStyle name="Millares 4 65" xfId="1742"/>
    <cellStyle name="Millares 4 65 2" xfId="1743"/>
    <cellStyle name="Millares 4 65 2 2" xfId="1744"/>
    <cellStyle name="Millares 4 65 3" xfId="1745"/>
    <cellStyle name="Millares 4 65 3 2" xfId="1746"/>
    <cellStyle name="Millares 4 65 4" xfId="1747"/>
    <cellStyle name="Millares 4 65 4 2" xfId="1748"/>
    <cellStyle name="Millares 4 65 5" xfId="1749"/>
    <cellStyle name="Millares 4 66" xfId="1750"/>
    <cellStyle name="Millares 4 66 2" xfId="1751"/>
    <cellStyle name="Millares 4 66 2 2" xfId="1752"/>
    <cellStyle name="Millares 4 66 3" xfId="1753"/>
    <cellStyle name="Millares 4 66 3 2" xfId="1754"/>
    <cellStyle name="Millares 4 66 4" xfId="1755"/>
    <cellStyle name="Millares 4 66 4 2" xfId="1756"/>
    <cellStyle name="Millares 4 66 5" xfId="1757"/>
    <cellStyle name="Millares 4 67" xfId="1758"/>
    <cellStyle name="Millares 4 67 2" xfId="1759"/>
    <cellStyle name="Millares 4 67 2 2" xfId="1760"/>
    <cellStyle name="Millares 4 67 3" xfId="1761"/>
    <cellStyle name="Millares 4 67 3 2" xfId="1762"/>
    <cellStyle name="Millares 4 67 4" xfId="1763"/>
    <cellStyle name="Millares 4 67 4 2" xfId="1764"/>
    <cellStyle name="Millares 4 67 5" xfId="1765"/>
    <cellStyle name="Millares 4 68" xfId="1766"/>
    <cellStyle name="Millares 4 68 2" xfId="1767"/>
    <cellStyle name="Millares 4 68 2 2" xfId="1768"/>
    <cellStyle name="Millares 4 68 3" xfId="1769"/>
    <cellStyle name="Millares 4 68 3 2" xfId="1770"/>
    <cellStyle name="Millares 4 68 4" xfId="1771"/>
    <cellStyle name="Millares 4 68 4 2" xfId="1772"/>
    <cellStyle name="Millares 4 68 5" xfId="1773"/>
    <cellStyle name="Millares 4 69" xfId="1774"/>
    <cellStyle name="Millares 4 69 2" xfId="1775"/>
    <cellStyle name="Millares 4 69 2 2" xfId="1776"/>
    <cellStyle name="Millares 4 69 3" xfId="1777"/>
    <cellStyle name="Millares 4 69 3 2" xfId="1778"/>
    <cellStyle name="Millares 4 69 4" xfId="1779"/>
    <cellStyle name="Millares 4 69 4 2" xfId="1780"/>
    <cellStyle name="Millares 4 69 5" xfId="1781"/>
    <cellStyle name="Millares 4 7" xfId="1782"/>
    <cellStyle name="Millares 4 7 2" xfId="1783"/>
    <cellStyle name="Millares 4 7 2 2" xfId="1784"/>
    <cellStyle name="Millares 4 7 3" xfId="1785"/>
    <cellStyle name="Millares 4 7 3 2" xfId="1786"/>
    <cellStyle name="Millares 4 7 4" xfId="1787"/>
    <cellStyle name="Millares 4 7 4 2" xfId="1788"/>
    <cellStyle name="Millares 4 7 5" xfId="1789"/>
    <cellStyle name="Millares 4 70" xfId="1790"/>
    <cellStyle name="Millares 4 70 2" xfId="1791"/>
    <cellStyle name="Millares 4 70 2 2" xfId="1792"/>
    <cellStyle name="Millares 4 70 3" xfId="1793"/>
    <cellStyle name="Millares 4 70 3 2" xfId="1794"/>
    <cellStyle name="Millares 4 70 4" xfId="1795"/>
    <cellStyle name="Millares 4 70 4 2" xfId="1796"/>
    <cellStyle name="Millares 4 70 5" xfId="1797"/>
    <cellStyle name="Millares 4 71" xfId="1798"/>
    <cellStyle name="Millares 4 72" xfId="1799"/>
    <cellStyle name="Millares 4 72 2" xfId="1800"/>
    <cellStyle name="Millares 4 72 2 2" xfId="1801"/>
    <cellStyle name="Millares 4 72 3" xfId="1802"/>
    <cellStyle name="Millares 4 72 3 2" xfId="1803"/>
    <cellStyle name="Millares 4 72 4" xfId="1804"/>
    <cellStyle name="Millares 4 72 4 2" xfId="1805"/>
    <cellStyle name="Millares 4 72 5" xfId="1806"/>
    <cellStyle name="Millares 4 73" xfId="1807"/>
    <cellStyle name="Millares 4 73 2" xfId="1808"/>
    <cellStyle name="Millares 4 73 2 2" xfId="1809"/>
    <cellStyle name="Millares 4 73 3" xfId="1810"/>
    <cellStyle name="Millares 4 73 3 2" xfId="1811"/>
    <cellStyle name="Millares 4 73 4" xfId="1812"/>
    <cellStyle name="Millares 4 73 4 2" xfId="1813"/>
    <cellStyle name="Millares 4 73 5" xfId="1814"/>
    <cellStyle name="Millares 4 74" xfId="1815"/>
    <cellStyle name="Millares 4 74 2" xfId="1816"/>
    <cellStyle name="Millares 4 74 2 2" xfId="1817"/>
    <cellStyle name="Millares 4 74 3" xfId="1818"/>
    <cellStyle name="Millares 4 74 3 2" xfId="1819"/>
    <cellStyle name="Millares 4 74 4" xfId="1820"/>
    <cellStyle name="Millares 4 74 4 2" xfId="1821"/>
    <cellStyle name="Millares 4 74 5" xfId="1822"/>
    <cellStyle name="Millares 4 75" xfId="1823"/>
    <cellStyle name="Millares 4 75 2" xfId="1824"/>
    <cellStyle name="Millares 4 75 2 2" xfId="1825"/>
    <cellStyle name="Millares 4 75 3" xfId="1826"/>
    <cellStyle name="Millares 4 75 3 2" xfId="1827"/>
    <cellStyle name="Millares 4 75 4" xfId="1828"/>
    <cellStyle name="Millares 4 75 4 2" xfId="1829"/>
    <cellStyle name="Millares 4 75 5" xfId="1830"/>
    <cellStyle name="Millares 4 76" xfId="1831"/>
    <cellStyle name="Millares 4 76 2" xfId="1832"/>
    <cellStyle name="Millares 4 76 2 2" xfId="1833"/>
    <cellStyle name="Millares 4 76 3" xfId="1834"/>
    <cellStyle name="Millares 4 76 3 2" xfId="1835"/>
    <cellStyle name="Millares 4 76 4" xfId="1836"/>
    <cellStyle name="Millares 4 76 4 2" xfId="1837"/>
    <cellStyle name="Millares 4 76 5" xfId="1838"/>
    <cellStyle name="Millares 4 77" xfId="1839"/>
    <cellStyle name="Millares 4 77 2" xfId="1840"/>
    <cellStyle name="Millares 4 77 2 2" xfId="1841"/>
    <cellStyle name="Millares 4 77 3" xfId="1842"/>
    <cellStyle name="Millares 4 77 3 2" xfId="1843"/>
    <cellStyle name="Millares 4 77 4" xfId="1844"/>
    <cellStyle name="Millares 4 77 4 2" xfId="1845"/>
    <cellStyle name="Millares 4 77 5" xfId="1846"/>
    <cellStyle name="Millares 4 78" xfId="1847"/>
    <cellStyle name="Millares 4 78 2" xfId="1848"/>
    <cellStyle name="Millares 4 78 2 2" xfId="1849"/>
    <cellStyle name="Millares 4 78 3" xfId="1850"/>
    <cellStyle name="Millares 4 78 3 2" xfId="1851"/>
    <cellStyle name="Millares 4 78 4" xfId="1852"/>
    <cellStyle name="Millares 4 78 4 2" xfId="1853"/>
    <cellStyle name="Millares 4 78 5" xfId="1854"/>
    <cellStyle name="Millares 4 79" xfId="1855"/>
    <cellStyle name="Millares 4 79 2" xfId="1856"/>
    <cellStyle name="Millares 4 79 2 2" xfId="1857"/>
    <cellStyle name="Millares 4 79 3" xfId="1858"/>
    <cellStyle name="Millares 4 79 3 2" xfId="1859"/>
    <cellStyle name="Millares 4 79 4" xfId="1860"/>
    <cellStyle name="Millares 4 79 4 2" xfId="1861"/>
    <cellStyle name="Millares 4 79 5" xfId="1862"/>
    <cellStyle name="Millares 4 8" xfId="1863"/>
    <cellStyle name="Millares 4 8 2" xfId="1864"/>
    <cellStyle name="Millares 4 8 2 2" xfId="1865"/>
    <cellStyle name="Millares 4 8 3" xfId="1866"/>
    <cellStyle name="Millares 4 8 3 2" xfId="1867"/>
    <cellStyle name="Millares 4 8 4" xfId="1868"/>
    <cellStyle name="Millares 4 8 4 2" xfId="1869"/>
    <cellStyle name="Millares 4 8 5" xfId="1870"/>
    <cellStyle name="Millares 4 80" xfId="1871"/>
    <cellStyle name="Millares 4 80 2" xfId="1872"/>
    <cellStyle name="Millares 4 80 2 2" xfId="1873"/>
    <cellStyle name="Millares 4 80 3" xfId="1874"/>
    <cellStyle name="Millares 4 80 3 2" xfId="1875"/>
    <cellStyle name="Millares 4 80 4" xfId="1876"/>
    <cellStyle name="Millares 4 80 4 2" xfId="1877"/>
    <cellStyle name="Millares 4 80 5" xfId="1878"/>
    <cellStyle name="Millares 4 81" xfId="1879"/>
    <cellStyle name="Millares 4 82" xfId="1880"/>
    <cellStyle name="Millares 4 83" xfId="1257"/>
    <cellStyle name="Millares 4 84" xfId="4826"/>
    <cellStyle name="Millares 4 9" xfId="1881"/>
    <cellStyle name="Millares 4 9 2" xfId="1882"/>
    <cellStyle name="Millares 4 9 2 2" xfId="1883"/>
    <cellStyle name="Millares 4 9 3" xfId="1884"/>
    <cellStyle name="Millares 4 9 3 2" xfId="1885"/>
    <cellStyle name="Millares 4 9 4" xfId="1886"/>
    <cellStyle name="Millares 4 9 4 2" xfId="1887"/>
    <cellStyle name="Millares 4 9 5" xfId="1888"/>
    <cellStyle name="Millares 40" xfId="1889"/>
    <cellStyle name="Millares 40 2" xfId="1890"/>
    <cellStyle name="Millares 40 2 2" xfId="4701"/>
    <cellStyle name="Millares 41" xfId="1891"/>
    <cellStyle name="Millares 41 2" xfId="1892"/>
    <cellStyle name="Millares 41 2 2" xfId="4702"/>
    <cellStyle name="Millares 42" xfId="1893"/>
    <cellStyle name="Millares 42 2" xfId="1894"/>
    <cellStyle name="Millares 42 2 2" xfId="4703"/>
    <cellStyle name="Millares 43" xfId="1895"/>
    <cellStyle name="Millares 43 2" xfId="1896"/>
    <cellStyle name="Millares 43 2 2" xfId="4704"/>
    <cellStyle name="Millares 44" xfId="1897"/>
    <cellStyle name="Millares 44 2" xfId="1898"/>
    <cellStyle name="Millares 44 2 2" xfId="4705"/>
    <cellStyle name="Millares 45" xfId="1899"/>
    <cellStyle name="Millares 45 2" xfId="1900"/>
    <cellStyle name="Millares 45 2 2" xfId="4706"/>
    <cellStyle name="Millares 46" xfId="1901"/>
    <cellStyle name="Millares 46 2" xfId="1902"/>
    <cellStyle name="Millares 46 2 2" xfId="4707"/>
    <cellStyle name="Millares 47" xfId="1903"/>
    <cellStyle name="Millares 47 2" xfId="1904"/>
    <cellStyle name="Millares 47 2 2" xfId="4708"/>
    <cellStyle name="Millares 48" xfId="1905"/>
    <cellStyle name="Millares 48 2" xfId="1906"/>
    <cellStyle name="Millares 48 2 2" xfId="4709"/>
    <cellStyle name="Millares 49" xfId="1907"/>
    <cellStyle name="Millares 49 2" xfId="1908"/>
    <cellStyle name="Millares 49 2 2" xfId="4710"/>
    <cellStyle name="Millares 5" xfId="10"/>
    <cellStyle name="Millares 5 2" xfId="1909"/>
    <cellStyle name="Millares 5 2 2" xfId="1910"/>
    <cellStyle name="Millares 5 2 3" xfId="1911"/>
    <cellStyle name="Millares 5 2 3 2" xfId="1912"/>
    <cellStyle name="Millares 5 2 3 2 2" xfId="4786"/>
    <cellStyle name="Millares 5 2 3 3" xfId="4785"/>
    <cellStyle name="Millares 5 2 4" xfId="1913"/>
    <cellStyle name="Millares 5 2 4 2" xfId="1914"/>
    <cellStyle name="Millares 5 2 4 2 2" xfId="4788"/>
    <cellStyle name="Millares 5 2 4 3" xfId="4787"/>
    <cellStyle name="Millares 5 2 5" xfId="1915"/>
    <cellStyle name="Millares 5 2 6" xfId="1916"/>
    <cellStyle name="Millares 5 2 6 2" xfId="1917"/>
    <cellStyle name="Millares 5 2 6 2 2" xfId="4790"/>
    <cellStyle name="Millares 5 2 6 3" xfId="4789"/>
    <cellStyle name="Millares 5 2 7" xfId="1918"/>
    <cellStyle name="Millares 5 2 7 2" xfId="4791"/>
    <cellStyle name="Millares 5 2 8" xfId="4784"/>
    <cellStyle name="Millares 5 3" xfId="1919"/>
    <cellStyle name="Millares 5 4" xfId="1920"/>
    <cellStyle name="Millares 5 5" xfId="1921"/>
    <cellStyle name="Millares 5 6" xfId="1922"/>
    <cellStyle name="Millares 5 7" xfId="4829"/>
    <cellStyle name="Millares 50" xfId="1923"/>
    <cellStyle name="Millares 50 2" xfId="1924"/>
    <cellStyle name="Millares 50 2 2" xfId="4711"/>
    <cellStyle name="Millares 51" xfId="1925"/>
    <cellStyle name="Millares 51 2" xfId="1926"/>
    <cellStyle name="Millares 51 2 2" xfId="4712"/>
    <cellStyle name="Millares 52" xfId="1927"/>
    <cellStyle name="Millares 52 2" xfId="1928"/>
    <cellStyle name="Millares 52 2 2" xfId="4713"/>
    <cellStyle name="Millares 53" xfId="1929"/>
    <cellStyle name="Millares 53 2" xfId="1930"/>
    <cellStyle name="Millares 53 2 2" xfId="4714"/>
    <cellStyle name="Millares 54" xfId="1931"/>
    <cellStyle name="Millares 54 2" xfId="1932"/>
    <cellStyle name="Millares 54 2 2" xfId="4715"/>
    <cellStyle name="Millares 55" xfId="1933"/>
    <cellStyle name="Millares 55 2" xfId="1934"/>
    <cellStyle name="Millares 55 2 2" xfId="4716"/>
    <cellStyle name="Millares 56" xfId="1935"/>
    <cellStyle name="Millares 56 2" xfId="1936"/>
    <cellStyle name="Millares 56 2 2" xfId="4717"/>
    <cellStyle name="Millares 57" xfId="1937"/>
    <cellStyle name="Millares 57 2" xfId="1938"/>
    <cellStyle name="Millares 57 2 2" xfId="4718"/>
    <cellStyle name="Millares 58" xfId="1939"/>
    <cellStyle name="Millares 58 2" xfId="1940"/>
    <cellStyle name="Millares 58 2 2" xfId="4719"/>
    <cellStyle name="Millares 59" xfId="1941"/>
    <cellStyle name="Millares 59 2" xfId="1942"/>
    <cellStyle name="Millares 59 2 2" xfId="4720"/>
    <cellStyle name="Millares 6" xfId="33"/>
    <cellStyle name="Millares 6 2" xfId="43"/>
    <cellStyle name="Millares 6 2 2" xfId="1944"/>
    <cellStyle name="Millares 6 2 3" xfId="4776"/>
    <cellStyle name="Millares 6 3" xfId="1945"/>
    <cellStyle name="Millares 6 4" xfId="1943"/>
    <cellStyle name="Millares 6 5" xfId="4775"/>
    <cellStyle name="Millares 60" xfId="1946"/>
    <cellStyle name="Millares 60 2" xfId="1947"/>
    <cellStyle name="Millares 60 2 2" xfId="4721"/>
    <cellStyle name="Millares 61" xfId="1948"/>
    <cellStyle name="Millares 61 2" xfId="1949"/>
    <cellStyle name="Millares 61 2 2" xfId="4722"/>
    <cellStyle name="Millares 62" xfId="1950"/>
    <cellStyle name="Millares 62 2" xfId="1951"/>
    <cellStyle name="Millares 62 2 2" xfId="4723"/>
    <cellStyle name="Millares 63" xfId="1952"/>
    <cellStyle name="Millares 63 2" xfId="1953"/>
    <cellStyle name="Millares 63 2 2" xfId="4724"/>
    <cellStyle name="Millares 64" xfId="1954"/>
    <cellStyle name="Millares 64 2" xfId="1955"/>
    <cellStyle name="Millares 64 2 2" xfId="4725"/>
    <cellStyle name="Millares 65" xfId="1956"/>
    <cellStyle name="Millares 65 2" xfId="1957"/>
    <cellStyle name="Millares 65 2 2" xfId="4726"/>
    <cellStyle name="Millares 66" xfId="1958"/>
    <cellStyle name="Millares 66 2" xfId="1959"/>
    <cellStyle name="Millares 66 2 2" xfId="4727"/>
    <cellStyle name="Millares 67" xfId="1960"/>
    <cellStyle name="Millares 67 2" xfId="1961"/>
    <cellStyle name="Millares 67 3" xfId="1962"/>
    <cellStyle name="Millares 67 4" xfId="1963"/>
    <cellStyle name="Millares 67 5" xfId="1964"/>
    <cellStyle name="Millares 68" xfId="1965"/>
    <cellStyle name="Millares 68 2" xfId="1966"/>
    <cellStyle name="Millares 68 2 2" xfId="4728"/>
    <cellStyle name="Millares 68 2 3" xfId="4792"/>
    <cellStyle name="Millares 69" xfId="1967"/>
    <cellStyle name="Millares 69 2" xfId="1968"/>
    <cellStyle name="Millares 7" xfId="1969"/>
    <cellStyle name="Millares 7 2" xfId="1970"/>
    <cellStyle name="Millares 7 3" xfId="1971"/>
    <cellStyle name="Millares 70" xfId="1972"/>
    <cellStyle name="Millares 71" xfId="1973"/>
    <cellStyle name="Millares 72" xfId="1974"/>
    <cellStyle name="Millares 73" xfId="1975"/>
    <cellStyle name="Millares 74" xfId="1976"/>
    <cellStyle name="Millares 75" xfId="1977"/>
    <cellStyle name="Millares 76" xfId="1978"/>
    <cellStyle name="Millares 77" xfId="1979"/>
    <cellStyle name="Millares 78" xfId="1980"/>
    <cellStyle name="Millares 79" xfId="1981"/>
    <cellStyle name="Millares 8" xfId="1982"/>
    <cellStyle name="Millares 8 2" xfId="1983"/>
    <cellStyle name="Millares 8 3" xfId="1984"/>
    <cellStyle name="Millares 80" xfId="1985"/>
    <cellStyle name="Millares 81" xfId="1986"/>
    <cellStyle name="Millares 82" xfId="1987"/>
    <cellStyle name="Millares 83" xfId="1988"/>
    <cellStyle name="Millares 84" xfId="1989"/>
    <cellStyle name="Millares 85" xfId="1990"/>
    <cellStyle name="Millares 86" xfId="1991"/>
    <cellStyle name="Millares 87" xfId="1992"/>
    <cellStyle name="Millares 88" xfId="1993"/>
    <cellStyle name="Millares 89" xfId="1994"/>
    <cellStyle name="Millares 9" xfId="1995"/>
    <cellStyle name="Millares 9 2" xfId="1996"/>
    <cellStyle name="Millares 9 3" xfId="1997"/>
    <cellStyle name="Millares 90" xfId="1998"/>
    <cellStyle name="Millares 91" xfId="1999"/>
    <cellStyle name="Millares 92" xfId="2000"/>
    <cellStyle name="Millares 93" xfId="2001"/>
    <cellStyle name="Millares 94" xfId="2002"/>
    <cellStyle name="Millares 95" xfId="2003"/>
    <cellStyle name="Millares 96" xfId="2004"/>
    <cellStyle name="Millares 97" xfId="2005"/>
    <cellStyle name="Millares 98" xfId="2006"/>
    <cellStyle name="Millares 99" xfId="2007"/>
    <cellStyle name="Moneda" xfId="1" builtinId="4"/>
    <cellStyle name="Moneda [0] 2" xfId="4765"/>
    <cellStyle name="Moneda [0] 2 2" xfId="4802"/>
    <cellStyle name="Moneda [0] 2 3" xfId="4954"/>
    <cellStyle name="Moneda [0] 3" xfId="4797"/>
    <cellStyle name="Moneda 10" xfId="4956"/>
    <cellStyle name="Moneda 2" xfId="11"/>
    <cellStyle name="Moneda 2 10" xfId="2009"/>
    <cellStyle name="Moneda 2 11" xfId="2010"/>
    <cellStyle name="Moneda 2 12" xfId="2011"/>
    <cellStyle name="Moneda 2 13" xfId="2012"/>
    <cellStyle name="Moneda 2 14" xfId="2013"/>
    <cellStyle name="Moneda 2 15" xfId="2014"/>
    <cellStyle name="Moneda 2 16" xfId="2015"/>
    <cellStyle name="Moneda 2 17" xfId="2016"/>
    <cellStyle name="Moneda 2 17 2" xfId="2017"/>
    <cellStyle name="Moneda 2 17 2 2" xfId="2018"/>
    <cellStyle name="Moneda 2 17 3" xfId="2019"/>
    <cellStyle name="Moneda 2 17 3 2" xfId="2020"/>
    <cellStyle name="Moneda 2 17 4" xfId="2021"/>
    <cellStyle name="Moneda 2 17 4 2" xfId="2022"/>
    <cellStyle name="Moneda 2 17 5" xfId="2023"/>
    <cellStyle name="Moneda 2 18" xfId="2024"/>
    <cellStyle name="Moneda 2 19" xfId="2008"/>
    <cellStyle name="Moneda 2 19 2" xfId="4793"/>
    <cellStyle name="Moneda 2 2" xfId="12"/>
    <cellStyle name="Moneda 2 2 2" xfId="2025"/>
    <cellStyle name="Moneda 2 2 2 2 2" xfId="4761"/>
    <cellStyle name="Moneda 2 20" xfId="4758"/>
    <cellStyle name="Moneda 2 21" xfId="4770"/>
    <cellStyle name="Moneda 2 22" xfId="4830"/>
    <cellStyle name="Moneda 2 3" xfId="2026"/>
    <cellStyle name="Moneda 2 3 2" xfId="4831"/>
    <cellStyle name="Moneda 2 4" xfId="2027"/>
    <cellStyle name="Moneda 2 5" xfId="2028"/>
    <cellStyle name="Moneda 2 6" xfId="2029"/>
    <cellStyle name="Moneda 2 7" xfId="2030"/>
    <cellStyle name="Moneda 2 8" xfId="2031"/>
    <cellStyle name="Moneda 2 9" xfId="2032"/>
    <cellStyle name="Moneda 3" xfId="13"/>
    <cellStyle name="Moneda 3 2" xfId="4729"/>
    <cellStyle name="Moneda 3 2 2" xfId="4833"/>
    <cellStyle name="Moneda 3 3" xfId="52"/>
    <cellStyle name="Moneda 3 3 2" xfId="4777"/>
    <cellStyle name="Moneda 3 3 3" xfId="4834"/>
    <cellStyle name="Moneda 3 4" xfId="4752"/>
    <cellStyle name="Moneda 3 5" xfId="4832"/>
    <cellStyle name="Moneda 4" xfId="35"/>
    <cellStyle name="Moneda 4 2" xfId="44"/>
    <cellStyle name="Moneda 4 3" xfId="2033"/>
    <cellStyle name="Moneda 4 4" xfId="4835"/>
    <cellStyle name="Moneda 5" xfId="40"/>
    <cellStyle name="Moneda 5 2" xfId="2034"/>
    <cellStyle name="Moneda 5 3" xfId="4769"/>
    <cellStyle name="Moneda 6" xfId="45"/>
    <cellStyle name="Moneda 6 2" xfId="4736"/>
    <cellStyle name="Moneda 7" xfId="4739"/>
    <cellStyle name="Moneda 8" xfId="4751"/>
    <cellStyle name="Moneda 8 2" xfId="4798"/>
    <cellStyle name="Moneda 9" xfId="4958"/>
    <cellStyle name="Normal" xfId="0" builtinId="0"/>
    <cellStyle name="Normal 10" xfId="2035"/>
    <cellStyle name="Normal 10 10" xfId="2036"/>
    <cellStyle name="Normal 10 11" xfId="2037"/>
    <cellStyle name="Normal 10 12" xfId="2038"/>
    <cellStyle name="Normal 10 12 2" xfId="2039"/>
    <cellStyle name="Normal 10 12 2 2" xfId="2040"/>
    <cellStyle name="Normal 10 12 2 2 2" xfId="2041"/>
    <cellStyle name="Normal 10 12 2 3" xfId="2042"/>
    <cellStyle name="Normal 10 12 3" xfId="2043"/>
    <cellStyle name="Normal 10 12 3 2" xfId="2044"/>
    <cellStyle name="Normal 10 12 4" xfId="2045"/>
    <cellStyle name="Normal 10 12 5" xfId="2046"/>
    <cellStyle name="Normal 10 13" xfId="2047"/>
    <cellStyle name="Normal 10 13 2" xfId="2048"/>
    <cellStyle name="Normal 10 13 2 2" xfId="2049"/>
    <cellStyle name="Normal 10 13 3" xfId="2050"/>
    <cellStyle name="Normal 10 13 4" xfId="2051"/>
    <cellStyle name="Normal 10 14" xfId="2052"/>
    <cellStyle name="Normal 10 14 2" xfId="2053"/>
    <cellStyle name="Normal 10 14 2 2" xfId="2054"/>
    <cellStyle name="Normal 10 14 3" xfId="2055"/>
    <cellStyle name="Normal 10 14 4" xfId="2056"/>
    <cellStyle name="Normal 10 15" xfId="2057"/>
    <cellStyle name="Normal 10 15 2" xfId="2058"/>
    <cellStyle name="Normal 10 16" xfId="2059"/>
    <cellStyle name="Normal 10 16 2" xfId="2060"/>
    <cellStyle name="Normal 10 17" xfId="2061"/>
    <cellStyle name="Normal 10 18" xfId="2062"/>
    <cellStyle name="Normal 10 2" xfId="2063"/>
    <cellStyle name="Normal 10 2 2" xfId="2064"/>
    <cellStyle name="Normal 10 2 3" xfId="2065"/>
    <cellStyle name="Normal 10 2 3 2" xfId="2066"/>
    <cellStyle name="Normal 10 2 3 2 2" xfId="2067"/>
    <cellStyle name="Normal 10 2 3 3" xfId="2068"/>
    <cellStyle name="Normal 10 2 3 4" xfId="2069"/>
    <cellStyle name="Normal 10 2 4" xfId="2070"/>
    <cellStyle name="Normal 10 3" xfId="2071"/>
    <cellStyle name="Normal 10 4" xfId="2072"/>
    <cellStyle name="Normal 10 5" xfId="2073"/>
    <cellStyle name="Normal 10 6" xfId="2074"/>
    <cellStyle name="Normal 10 7" xfId="2075"/>
    <cellStyle name="Normal 10 8" xfId="2076"/>
    <cellStyle name="Normal 10 9" xfId="2077"/>
    <cellStyle name="Normal 11" xfId="2078"/>
    <cellStyle name="Normal 11 2" xfId="2079"/>
    <cellStyle name="Normal 11 3" xfId="2080"/>
    <cellStyle name="Normal 11 4" xfId="2081"/>
    <cellStyle name="Normal 11 5" xfId="2082"/>
    <cellStyle name="Normal 12" xfId="2083"/>
    <cellStyle name="Normal 13" xfId="2084"/>
    <cellStyle name="Normal 14" xfId="2085"/>
    <cellStyle name="Normal 15" xfId="2086"/>
    <cellStyle name="Normal 16" xfId="2087"/>
    <cellStyle name="Normal 17" xfId="2088"/>
    <cellStyle name="Normal 17 2" xfId="2089"/>
    <cellStyle name="Normal 18" xfId="41"/>
    <cellStyle name="Normal 19" xfId="2090"/>
    <cellStyle name="Normal 2" xfId="14"/>
    <cellStyle name="Normal 2 10" xfId="2091"/>
    <cellStyle name="Normal 2 10 2" xfId="2092"/>
    <cellStyle name="Normal 2 10 2 2" xfId="2093"/>
    <cellStyle name="Normal 2 10 2 2 2" xfId="2094"/>
    <cellStyle name="Normal 2 10 2 2 2 2" xfId="2095"/>
    <cellStyle name="Normal 2 10 2 2 3" xfId="2096"/>
    <cellStyle name="Normal 2 10 2 2 4" xfId="4759"/>
    <cellStyle name="Normal 2 10 2 3" xfId="2097"/>
    <cellStyle name="Normal 2 10 2 3 2" xfId="2098"/>
    <cellStyle name="Normal 2 10 2 4" xfId="2099"/>
    <cellStyle name="Normal 2 10 2 5" xfId="2100"/>
    <cellStyle name="Normal 2 10 3" xfId="2101"/>
    <cellStyle name="Normal 2 10 3 2" xfId="2102"/>
    <cellStyle name="Normal 2 10 3 2 2" xfId="2103"/>
    <cellStyle name="Normal 2 10 3 2 2 2" xfId="2104"/>
    <cellStyle name="Normal 2 10 3 2 3" xfId="2105"/>
    <cellStyle name="Normal 2 10 3 3" xfId="2106"/>
    <cellStyle name="Normal 2 10 3 3 2" xfId="2107"/>
    <cellStyle name="Normal 2 10 3 4" xfId="2108"/>
    <cellStyle name="Normal 2 10 3 5" xfId="2109"/>
    <cellStyle name="Normal 2 10 3 6" xfId="4756"/>
    <cellStyle name="Normal 2 10 4" xfId="2110"/>
    <cellStyle name="Normal 2 10 4 2" xfId="2111"/>
    <cellStyle name="Normal 2 10 4 2 2" xfId="2112"/>
    <cellStyle name="Normal 2 10 4 3" xfId="2113"/>
    <cellStyle name="Normal 2 10 5" xfId="2114"/>
    <cellStyle name="Normal 2 10 5 2" xfId="2115"/>
    <cellStyle name="Normal 2 10 6" xfId="2116"/>
    <cellStyle name="Normal 2 10 7" xfId="2117"/>
    <cellStyle name="Normal 2 11" xfId="2118"/>
    <cellStyle name="Normal 2 11 2" xfId="2119"/>
    <cellStyle name="Normal 2 11 2 2" xfId="2120"/>
    <cellStyle name="Normal 2 11 2 2 2" xfId="2121"/>
    <cellStyle name="Normal 2 11 2 2 2 2" xfId="2122"/>
    <cellStyle name="Normal 2 11 2 2 3" xfId="2123"/>
    <cellStyle name="Normal 2 11 2 3" xfId="2124"/>
    <cellStyle name="Normal 2 11 2 3 2" xfId="2125"/>
    <cellStyle name="Normal 2 11 2 4" xfId="2126"/>
    <cellStyle name="Normal 2 11 2 5" xfId="2127"/>
    <cellStyle name="Normal 2 11 3" xfId="2128"/>
    <cellStyle name="Normal 2 11 3 2" xfId="2129"/>
    <cellStyle name="Normal 2 11 3 2 2" xfId="2130"/>
    <cellStyle name="Normal 2 11 3 2 2 2" xfId="2131"/>
    <cellStyle name="Normal 2 11 3 2 3" xfId="2132"/>
    <cellStyle name="Normal 2 11 3 3" xfId="2133"/>
    <cellStyle name="Normal 2 11 3 3 2" xfId="2134"/>
    <cellStyle name="Normal 2 11 3 4" xfId="2135"/>
    <cellStyle name="Normal 2 11 3 5" xfId="2136"/>
    <cellStyle name="Normal 2 11 4" xfId="2137"/>
    <cellStyle name="Normal 2 11 4 2" xfId="2138"/>
    <cellStyle name="Normal 2 11 4 2 2" xfId="2139"/>
    <cellStyle name="Normal 2 11 4 3" xfId="2140"/>
    <cellStyle name="Normal 2 11 5" xfId="2141"/>
    <cellStyle name="Normal 2 11 5 2" xfId="2142"/>
    <cellStyle name="Normal 2 11 6" xfId="2143"/>
    <cellStyle name="Normal 2 11 7" xfId="2144"/>
    <cellStyle name="Normal 2 12" xfId="2145"/>
    <cellStyle name="Normal 2 12 2" xfId="2146"/>
    <cellStyle name="Normal 2 12 2 2" xfId="2147"/>
    <cellStyle name="Normal 2 12 2 2 2" xfId="2148"/>
    <cellStyle name="Normal 2 12 2 2 2 2" xfId="2149"/>
    <cellStyle name="Normal 2 12 2 2 3" xfId="2150"/>
    <cellStyle name="Normal 2 12 2 3" xfId="2151"/>
    <cellStyle name="Normal 2 12 2 3 2" xfId="2152"/>
    <cellStyle name="Normal 2 12 2 4" xfId="2153"/>
    <cellStyle name="Normal 2 12 2 5" xfId="2154"/>
    <cellStyle name="Normal 2 12 3" xfId="2155"/>
    <cellStyle name="Normal 2 12 3 2" xfId="2156"/>
    <cellStyle name="Normal 2 12 3 2 2" xfId="2157"/>
    <cellStyle name="Normal 2 12 3 2 2 2" xfId="2158"/>
    <cellStyle name="Normal 2 12 3 2 3" xfId="2159"/>
    <cellStyle name="Normal 2 12 3 3" xfId="2160"/>
    <cellStyle name="Normal 2 12 3 3 2" xfId="2161"/>
    <cellStyle name="Normal 2 12 3 4" xfId="2162"/>
    <cellStyle name="Normal 2 12 3 5" xfId="2163"/>
    <cellStyle name="Normal 2 12 4" xfId="2164"/>
    <cellStyle name="Normal 2 12 4 2" xfId="2165"/>
    <cellStyle name="Normal 2 12 4 2 2" xfId="2166"/>
    <cellStyle name="Normal 2 12 4 3" xfId="2167"/>
    <cellStyle name="Normal 2 12 5" xfId="2168"/>
    <cellStyle name="Normal 2 12 5 2" xfId="2169"/>
    <cellStyle name="Normal 2 12 6" xfId="2170"/>
    <cellStyle name="Normal 2 12 7" xfId="2171"/>
    <cellStyle name="Normal 2 13" xfId="2172"/>
    <cellStyle name="Normal 2 13 2" xfId="2173"/>
    <cellStyle name="Normal 2 13 2 2" xfId="2174"/>
    <cellStyle name="Normal 2 13 2 2 2" xfId="2175"/>
    <cellStyle name="Normal 2 13 2 2 2 2" xfId="2176"/>
    <cellStyle name="Normal 2 13 2 2 3" xfId="2177"/>
    <cellStyle name="Normal 2 13 2 3" xfId="2178"/>
    <cellStyle name="Normal 2 13 2 3 2" xfId="2179"/>
    <cellStyle name="Normal 2 13 2 4" xfId="2180"/>
    <cellStyle name="Normal 2 13 2 5" xfId="2181"/>
    <cellStyle name="Normal 2 13 3" xfId="2182"/>
    <cellStyle name="Normal 2 13 3 2" xfId="2183"/>
    <cellStyle name="Normal 2 13 3 2 2" xfId="2184"/>
    <cellStyle name="Normal 2 13 3 2 2 2" xfId="2185"/>
    <cellStyle name="Normal 2 13 3 2 3" xfId="2186"/>
    <cellStyle name="Normal 2 13 3 3" xfId="2187"/>
    <cellStyle name="Normal 2 13 3 3 2" xfId="2188"/>
    <cellStyle name="Normal 2 13 3 4" xfId="2189"/>
    <cellStyle name="Normal 2 13 3 5" xfId="2190"/>
    <cellStyle name="Normal 2 13 4" xfId="2191"/>
    <cellStyle name="Normal 2 13 4 2" xfId="2192"/>
    <cellStyle name="Normal 2 13 4 2 2" xfId="2193"/>
    <cellStyle name="Normal 2 13 4 3" xfId="2194"/>
    <cellStyle name="Normal 2 13 5" xfId="2195"/>
    <cellStyle name="Normal 2 13 5 2" xfId="2196"/>
    <cellStyle name="Normal 2 13 6" xfId="2197"/>
    <cellStyle name="Normal 2 13 7" xfId="2198"/>
    <cellStyle name="Normal 2 14" xfId="2199"/>
    <cellStyle name="Normal 2 14 2" xfId="2200"/>
    <cellStyle name="Normal 2 14 2 2" xfId="2201"/>
    <cellStyle name="Normal 2 14 2 2 2" xfId="2202"/>
    <cellStyle name="Normal 2 14 2 2 2 2" xfId="2203"/>
    <cellStyle name="Normal 2 14 2 2 3" xfId="2204"/>
    <cellStyle name="Normal 2 14 2 3" xfId="2205"/>
    <cellStyle name="Normal 2 14 2 3 2" xfId="2206"/>
    <cellStyle name="Normal 2 14 2 4" xfId="2207"/>
    <cellStyle name="Normal 2 14 2 5" xfId="2208"/>
    <cellStyle name="Normal 2 14 3" xfId="2209"/>
    <cellStyle name="Normal 2 14 3 2" xfId="2210"/>
    <cellStyle name="Normal 2 14 3 2 2" xfId="2211"/>
    <cellStyle name="Normal 2 14 3 2 2 2" xfId="2212"/>
    <cellStyle name="Normal 2 14 3 2 3" xfId="2213"/>
    <cellStyle name="Normal 2 14 3 3" xfId="2214"/>
    <cellStyle name="Normal 2 14 3 3 2" xfId="2215"/>
    <cellStyle name="Normal 2 14 3 4" xfId="2216"/>
    <cellStyle name="Normal 2 14 3 5" xfId="2217"/>
    <cellStyle name="Normal 2 14 4" xfId="2218"/>
    <cellStyle name="Normal 2 14 4 2" xfId="2219"/>
    <cellStyle name="Normal 2 14 4 2 2" xfId="2220"/>
    <cellStyle name="Normal 2 14 4 3" xfId="2221"/>
    <cellStyle name="Normal 2 14 5" xfId="2222"/>
    <cellStyle name="Normal 2 14 5 2" xfId="2223"/>
    <cellStyle name="Normal 2 14 6" xfId="2224"/>
    <cellStyle name="Normal 2 14 7" xfId="2225"/>
    <cellStyle name="Normal 2 15" xfId="2226"/>
    <cellStyle name="Normal 2 15 2" xfId="2227"/>
    <cellStyle name="Normal 2 15 2 2" xfId="2228"/>
    <cellStyle name="Normal 2 15 2 2 2" xfId="2229"/>
    <cellStyle name="Normal 2 15 2 2 2 2" xfId="2230"/>
    <cellStyle name="Normal 2 15 2 2 3" xfId="2231"/>
    <cellStyle name="Normal 2 15 2 3" xfId="2232"/>
    <cellStyle name="Normal 2 15 2 3 2" xfId="2233"/>
    <cellStyle name="Normal 2 15 2 4" xfId="2234"/>
    <cellStyle name="Normal 2 15 2 5" xfId="2235"/>
    <cellStyle name="Normal 2 15 2 6" xfId="4772"/>
    <cellStyle name="Normal 2 15 3" xfId="2236"/>
    <cellStyle name="Normal 2 15 3 2" xfId="2237"/>
    <cellStyle name="Normal 2 15 3 2 2" xfId="2238"/>
    <cellStyle name="Normal 2 15 3 2 2 2" xfId="2239"/>
    <cellStyle name="Normal 2 15 3 2 3" xfId="2240"/>
    <cellStyle name="Normal 2 15 3 3" xfId="2241"/>
    <cellStyle name="Normal 2 15 3 3 2" xfId="2242"/>
    <cellStyle name="Normal 2 15 3 4" xfId="2243"/>
    <cellStyle name="Normal 2 15 3 5" xfId="2244"/>
    <cellStyle name="Normal 2 15 4" xfId="2245"/>
    <cellStyle name="Normal 2 15 4 2" xfId="2246"/>
    <cellStyle name="Normal 2 15 4 2 2" xfId="2247"/>
    <cellStyle name="Normal 2 15 4 3" xfId="2248"/>
    <cellStyle name="Normal 2 15 5" xfId="2249"/>
    <cellStyle name="Normal 2 15 5 2" xfId="2250"/>
    <cellStyle name="Normal 2 15 6" xfId="2251"/>
    <cellStyle name="Normal 2 15 7" xfId="2252"/>
    <cellStyle name="Normal 2 16" xfId="2253"/>
    <cellStyle name="Normal 2 16 2" xfId="2254"/>
    <cellStyle name="Normal 2 16 2 2" xfId="2255"/>
    <cellStyle name="Normal 2 16 2 2 2" xfId="2256"/>
    <cellStyle name="Normal 2 16 2 2 2 2" xfId="2257"/>
    <cellStyle name="Normal 2 16 2 2 3" xfId="2258"/>
    <cellStyle name="Normal 2 16 2 3" xfId="2259"/>
    <cellStyle name="Normal 2 16 2 3 2" xfId="2260"/>
    <cellStyle name="Normal 2 16 2 4" xfId="2261"/>
    <cellStyle name="Normal 2 16 2 5" xfId="2262"/>
    <cellStyle name="Normal 2 16 3" xfId="2263"/>
    <cellStyle name="Normal 2 16 3 2" xfId="2264"/>
    <cellStyle name="Normal 2 16 3 2 2" xfId="2265"/>
    <cellStyle name="Normal 2 16 3 2 2 2" xfId="2266"/>
    <cellStyle name="Normal 2 16 3 2 3" xfId="2267"/>
    <cellStyle name="Normal 2 16 3 3" xfId="2268"/>
    <cellStyle name="Normal 2 16 3 3 2" xfId="2269"/>
    <cellStyle name="Normal 2 16 3 4" xfId="2270"/>
    <cellStyle name="Normal 2 16 3 5" xfId="2271"/>
    <cellStyle name="Normal 2 16 4" xfId="2272"/>
    <cellStyle name="Normal 2 16 4 2" xfId="2273"/>
    <cellStyle name="Normal 2 16 4 2 2" xfId="2274"/>
    <cellStyle name="Normal 2 16 4 3" xfId="2275"/>
    <cellStyle name="Normal 2 16 5" xfId="2276"/>
    <cellStyle name="Normal 2 16 5 2" xfId="2277"/>
    <cellStyle name="Normal 2 16 6" xfId="2278"/>
    <cellStyle name="Normal 2 16 7" xfId="2279"/>
    <cellStyle name="Normal 2 17" xfId="2280"/>
    <cellStyle name="Normal 2 17 2" xfId="2281"/>
    <cellStyle name="Normal 2 17 2 2" xfId="2282"/>
    <cellStyle name="Normal 2 17 2 2 2" xfId="2283"/>
    <cellStyle name="Normal 2 17 2 2 2 2" xfId="2284"/>
    <cellStyle name="Normal 2 17 2 2 3" xfId="2285"/>
    <cellStyle name="Normal 2 17 2 3" xfId="2286"/>
    <cellStyle name="Normal 2 17 2 3 2" xfId="2287"/>
    <cellStyle name="Normal 2 17 2 4" xfId="2288"/>
    <cellStyle name="Normal 2 17 2 5" xfId="2289"/>
    <cellStyle name="Normal 2 17 3" xfId="2290"/>
    <cellStyle name="Normal 2 17 3 2" xfId="2291"/>
    <cellStyle name="Normal 2 17 3 2 2" xfId="2292"/>
    <cellStyle name="Normal 2 17 3 2 2 2" xfId="2293"/>
    <cellStyle name="Normal 2 17 3 2 3" xfId="2294"/>
    <cellStyle name="Normal 2 17 3 3" xfId="2295"/>
    <cellStyle name="Normal 2 17 3 3 2" xfId="2296"/>
    <cellStyle name="Normal 2 17 3 4" xfId="2297"/>
    <cellStyle name="Normal 2 17 3 5" xfId="2298"/>
    <cellStyle name="Normal 2 17 4" xfId="2299"/>
    <cellStyle name="Normal 2 17 4 2" xfId="2300"/>
    <cellStyle name="Normal 2 17 4 2 2" xfId="2301"/>
    <cellStyle name="Normal 2 17 4 3" xfId="2302"/>
    <cellStyle name="Normal 2 17 5" xfId="2303"/>
    <cellStyle name="Normal 2 17 5 2" xfId="2304"/>
    <cellStyle name="Normal 2 17 6" xfId="2305"/>
    <cellStyle name="Normal 2 17 7" xfId="2306"/>
    <cellStyle name="Normal 2 18" xfId="2307"/>
    <cellStyle name="Normal 2 18 2" xfId="2308"/>
    <cellStyle name="Normal 2 18 2 2" xfId="2309"/>
    <cellStyle name="Normal 2 18 2 2 2" xfId="2310"/>
    <cellStyle name="Normal 2 18 2 2 2 2" xfId="2311"/>
    <cellStyle name="Normal 2 18 2 2 3" xfId="2312"/>
    <cellStyle name="Normal 2 18 2 3" xfId="2313"/>
    <cellStyle name="Normal 2 18 2 3 2" xfId="2314"/>
    <cellStyle name="Normal 2 18 2 4" xfId="2315"/>
    <cellStyle name="Normal 2 18 2 5" xfId="2316"/>
    <cellStyle name="Normal 2 18 3" xfId="2317"/>
    <cellStyle name="Normal 2 18 3 2" xfId="2318"/>
    <cellStyle name="Normal 2 18 3 2 2" xfId="2319"/>
    <cellStyle name="Normal 2 18 3 2 2 2" xfId="2320"/>
    <cellStyle name="Normal 2 18 3 2 3" xfId="2321"/>
    <cellStyle name="Normal 2 18 3 3" xfId="2322"/>
    <cellStyle name="Normal 2 18 3 3 2" xfId="2323"/>
    <cellStyle name="Normal 2 18 3 4" xfId="2324"/>
    <cellStyle name="Normal 2 18 3 5" xfId="2325"/>
    <cellStyle name="Normal 2 18 4" xfId="2326"/>
    <cellStyle name="Normal 2 18 4 2" xfId="2327"/>
    <cellStyle name="Normal 2 18 4 2 2" xfId="2328"/>
    <cellStyle name="Normal 2 18 4 3" xfId="2329"/>
    <cellStyle name="Normal 2 18 5" xfId="2330"/>
    <cellStyle name="Normal 2 18 5 2" xfId="2331"/>
    <cellStyle name="Normal 2 18 6" xfId="2332"/>
    <cellStyle name="Normal 2 18 7" xfId="2333"/>
    <cellStyle name="Normal 2 19" xfId="2334"/>
    <cellStyle name="Normal 2 19 2" xfId="2335"/>
    <cellStyle name="Normal 2 19 2 2" xfId="2336"/>
    <cellStyle name="Normal 2 19 2 3" xfId="2337"/>
    <cellStyle name="Normal 2 19 2 4" xfId="2338"/>
    <cellStyle name="Normal 2 19 2 4 2" xfId="2339"/>
    <cellStyle name="Normal 2 19 2 4 2 2" xfId="2340"/>
    <cellStyle name="Normal 2 19 2 4 2 2 2" xfId="2341"/>
    <cellStyle name="Normal 2 19 2 4 2 3" xfId="2342"/>
    <cellStyle name="Normal 2 19 2 4 3" xfId="2343"/>
    <cellStyle name="Normal 2 19 2 4 3 2" xfId="2344"/>
    <cellStyle name="Normal 2 19 2 4 4" xfId="2345"/>
    <cellStyle name="Normal 2 19 2 4 5" xfId="2346"/>
    <cellStyle name="Normal 2 19 2 5" xfId="2347"/>
    <cellStyle name="Normal 2 19 3" xfId="2348"/>
    <cellStyle name="Normal 2 19 3 2" xfId="2349"/>
    <cellStyle name="Normal 2 19 3 2 2" xfId="2350"/>
    <cellStyle name="Normal 2 19 3 2 2 2" xfId="2351"/>
    <cellStyle name="Normal 2 19 3 2 3" xfId="2352"/>
    <cellStyle name="Normal 2 19 3 3" xfId="2353"/>
    <cellStyle name="Normal 2 19 3 3 2" xfId="2354"/>
    <cellStyle name="Normal 2 19 3 4" xfId="2355"/>
    <cellStyle name="Normal 2 19 3 5" xfId="2356"/>
    <cellStyle name="Normal 2 19 4" xfId="2357"/>
    <cellStyle name="Normal 2 19 4 2" xfId="2358"/>
    <cellStyle name="Normal 2 19 4 2 2" xfId="2359"/>
    <cellStyle name="Normal 2 19 4 3" xfId="2360"/>
    <cellStyle name="Normal 2 19 5" xfId="2361"/>
    <cellStyle name="Normal 2 19 5 2" xfId="2362"/>
    <cellStyle name="Normal 2 19 6" xfId="2363"/>
    <cellStyle name="Normal 2 19 7" xfId="2364"/>
    <cellStyle name="Normal 2 2" xfId="15"/>
    <cellStyle name="Normal 2 2 18" xfId="2365"/>
    <cellStyle name="Normal 2 2 18 2" xfId="2366"/>
    <cellStyle name="Normal 2 2 18 3" xfId="2367"/>
    <cellStyle name="Normal 2 2 2" xfId="2368"/>
    <cellStyle name="Normal 2 2 3" xfId="4767"/>
    <cellStyle name="Normal 2 20" xfId="2369"/>
    <cellStyle name="Normal 2 20 2" xfId="2370"/>
    <cellStyle name="Normal 2 20 2 2" xfId="2371"/>
    <cellStyle name="Normal 2 20 2 3" xfId="2372"/>
    <cellStyle name="Normal 2 20 2 4" xfId="2373"/>
    <cellStyle name="Normal 2 20 2 4 2" xfId="2374"/>
    <cellStyle name="Normal 2 20 2 4 2 2" xfId="2375"/>
    <cellStyle name="Normal 2 20 2 4 2 2 2" xfId="2376"/>
    <cellStyle name="Normal 2 20 2 4 2 3" xfId="2377"/>
    <cellStyle name="Normal 2 20 2 4 3" xfId="2378"/>
    <cellStyle name="Normal 2 20 2 4 3 2" xfId="2379"/>
    <cellStyle name="Normal 2 20 2 4 4" xfId="2380"/>
    <cellStyle name="Normal 2 20 2 4 5" xfId="2381"/>
    <cellStyle name="Normal 2 20 2 5" xfId="2382"/>
    <cellStyle name="Normal 2 20 3" xfId="2383"/>
    <cellStyle name="Normal 2 20 3 2" xfId="2384"/>
    <cellStyle name="Normal 2 20 3 2 2" xfId="2385"/>
    <cellStyle name="Normal 2 20 3 2 2 2" xfId="2386"/>
    <cellStyle name="Normal 2 20 3 2 3" xfId="2387"/>
    <cellStyle name="Normal 2 20 3 3" xfId="2388"/>
    <cellStyle name="Normal 2 20 3 3 2" xfId="2389"/>
    <cellStyle name="Normal 2 20 3 4" xfId="2390"/>
    <cellStyle name="Normal 2 20 3 5" xfId="2391"/>
    <cellStyle name="Normal 2 20 4" xfId="2392"/>
    <cellStyle name="Normal 2 20 4 2" xfId="2393"/>
    <cellStyle name="Normal 2 20 4 2 2" xfId="2394"/>
    <cellStyle name="Normal 2 20 4 3" xfId="2395"/>
    <cellStyle name="Normal 2 20 5" xfId="2396"/>
    <cellStyle name="Normal 2 20 5 2" xfId="2397"/>
    <cellStyle name="Normal 2 20 6" xfId="2398"/>
    <cellStyle name="Normal 2 20 7" xfId="2399"/>
    <cellStyle name="Normal 2 21" xfId="2400"/>
    <cellStyle name="Normal 2 21 2" xfId="2401"/>
    <cellStyle name="Normal 2 21 2 2" xfId="2402"/>
    <cellStyle name="Normal 2 21 2 3" xfId="2403"/>
    <cellStyle name="Normal 2 21 2 4" xfId="2404"/>
    <cellStyle name="Normal 2 21 2 4 2" xfId="2405"/>
    <cellStyle name="Normal 2 21 2 4 2 2" xfId="2406"/>
    <cellStyle name="Normal 2 21 2 4 2 2 2" xfId="2407"/>
    <cellStyle name="Normal 2 21 2 4 2 3" xfId="2408"/>
    <cellStyle name="Normal 2 21 2 4 3" xfId="2409"/>
    <cellStyle name="Normal 2 21 2 4 3 2" xfId="2410"/>
    <cellStyle name="Normal 2 21 2 4 4" xfId="2411"/>
    <cellStyle name="Normal 2 21 2 4 5" xfId="2412"/>
    <cellStyle name="Normal 2 21 2 5" xfId="2413"/>
    <cellStyle name="Normal 2 21 3" xfId="2414"/>
    <cellStyle name="Normal 2 21 3 2" xfId="2415"/>
    <cellStyle name="Normal 2 21 3 2 2" xfId="2416"/>
    <cellStyle name="Normal 2 21 3 2 2 2" xfId="2417"/>
    <cellStyle name="Normal 2 21 3 2 3" xfId="2418"/>
    <cellStyle name="Normal 2 21 3 3" xfId="2419"/>
    <cellStyle name="Normal 2 21 3 3 2" xfId="2420"/>
    <cellStyle name="Normal 2 21 3 4" xfId="2421"/>
    <cellStyle name="Normal 2 21 3 5" xfId="2422"/>
    <cellStyle name="Normal 2 21 4" xfId="2423"/>
    <cellStyle name="Normal 2 21 4 2" xfId="2424"/>
    <cellStyle name="Normal 2 21 4 2 2" xfId="2425"/>
    <cellStyle name="Normal 2 21 4 3" xfId="2426"/>
    <cellStyle name="Normal 2 21 5" xfId="2427"/>
    <cellStyle name="Normal 2 21 5 2" xfId="2428"/>
    <cellStyle name="Normal 2 21 6" xfId="2429"/>
    <cellStyle name="Normal 2 21 7" xfId="2430"/>
    <cellStyle name="Normal 2 22" xfId="2431"/>
    <cellStyle name="Normal 2 22 2" xfId="2432"/>
    <cellStyle name="Normal 2 22 2 2" xfId="2433"/>
    <cellStyle name="Normal 2 22 2 3" xfId="2434"/>
    <cellStyle name="Normal 2 22 2 4" xfId="2435"/>
    <cellStyle name="Normal 2 22 2 4 2" xfId="2436"/>
    <cellStyle name="Normal 2 22 2 4 2 2" xfId="2437"/>
    <cellStyle name="Normal 2 22 2 4 2 2 2" xfId="2438"/>
    <cellStyle name="Normal 2 22 2 4 2 3" xfId="2439"/>
    <cellStyle name="Normal 2 22 2 4 3" xfId="2440"/>
    <cellStyle name="Normal 2 22 2 4 3 2" xfId="2441"/>
    <cellStyle name="Normal 2 22 2 4 4" xfId="2442"/>
    <cellStyle name="Normal 2 22 2 4 5" xfId="2443"/>
    <cellStyle name="Normal 2 22 2 5" xfId="2444"/>
    <cellStyle name="Normal 2 22 3" xfId="2445"/>
    <cellStyle name="Normal 2 22 3 2" xfId="2446"/>
    <cellStyle name="Normal 2 22 3 2 2" xfId="2447"/>
    <cellStyle name="Normal 2 22 3 2 2 2" xfId="2448"/>
    <cellStyle name="Normal 2 22 3 2 3" xfId="2449"/>
    <cellStyle name="Normal 2 22 3 3" xfId="2450"/>
    <cellStyle name="Normal 2 22 3 3 2" xfId="2451"/>
    <cellStyle name="Normal 2 22 3 4" xfId="2452"/>
    <cellStyle name="Normal 2 22 3 5" xfId="2453"/>
    <cellStyle name="Normal 2 22 4" xfId="2454"/>
    <cellStyle name="Normal 2 22 4 2" xfId="2455"/>
    <cellStyle name="Normal 2 22 4 2 2" xfId="2456"/>
    <cellStyle name="Normal 2 22 4 3" xfId="2457"/>
    <cellStyle name="Normal 2 22 5" xfId="2458"/>
    <cellStyle name="Normal 2 22 5 2" xfId="2459"/>
    <cellStyle name="Normal 2 22 6" xfId="2460"/>
    <cellStyle name="Normal 2 22 7" xfId="2461"/>
    <cellStyle name="Normal 2 23" xfId="2462"/>
    <cellStyle name="Normal 2 23 2" xfId="2463"/>
    <cellStyle name="Normal 2 23 2 2" xfId="2464"/>
    <cellStyle name="Normal 2 23 2 3" xfId="2465"/>
    <cellStyle name="Normal 2 23 2 4" xfId="2466"/>
    <cellStyle name="Normal 2 23 2 4 2" xfId="2467"/>
    <cellStyle name="Normal 2 23 2 4 2 2" xfId="2468"/>
    <cellStyle name="Normal 2 23 2 4 2 2 2" xfId="2469"/>
    <cellStyle name="Normal 2 23 2 4 2 3" xfId="2470"/>
    <cellStyle name="Normal 2 23 2 4 3" xfId="2471"/>
    <cellStyle name="Normal 2 23 2 4 3 2" xfId="2472"/>
    <cellStyle name="Normal 2 23 2 4 4" xfId="2473"/>
    <cellStyle name="Normal 2 23 2 4 5" xfId="2474"/>
    <cellStyle name="Normal 2 23 2 5" xfId="2475"/>
    <cellStyle name="Normal 2 23 3" xfId="2476"/>
    <cellStyle name="Normal 2 23 3 2" xfId="2477"/>
    <cellStyle name="Normal 2 23 3 2 2" xfId="2478"/>
    <cellStyle name="Normal 2 23 3 2 2 2" xfId="2479"/>
    <cellStyle name="Normal 2 23 3 2 3" xfId="2480"/>
    <cellStyle name="Normal 2 23 3 3" xfId="2481"/>
    <cellStyle name="Normal 2 23 3 3 2" xfId="2482"/>
    <cellStyle name="Normal 2 23 3 4" xfId="2483"/>
    <cellStyle name="Normal 2 23 3 5" xfId="2484"/>
    <cellStyle name="Normal 2 23 4" xfId="2485"/>
    <cellStyle name="Normal 2 23 4 2" xfId="2486"/>
    <cellStyle name="Normal 2 23 4 2 2" xfId="2487"/>
    <cellStyle name="Normal 2 23 4 3" xfId="2488"/>
    <cellStyle name="Normal 2 23 5" xfId="2489"/>
    <cellStyle name="Normal 2 23 5 2" xfId="2490"/>
    <cellStyle name="Normal 2 23 6" xfId="2491"/>
    <cellStyle name="Normal 2 23 7" xfId="2492"/>
    <cellStyle name="Normal 2 24" xfId="2493"/>
    <cellStyle name="Normal 2 24 2" xfId="2494"/>
    <cellStyle name="Normal 2 24 2 2" xfId="2495"/>
    <cellStyle name="Normal 2 24 2 3" xfId="2496"/>
    <cellStyle name="Normal 2 24 3" xfId="2497"/>
    <cellStyle name="Normal 2 24 3 2" xfId="2498"/>
    <cellStyle name="Normal 2 24 3 2 2" xfId="2499"/>
    <cellStyle name="Normal 2 24 3 3" xfId="2500"/>
    <cellStyle name="Normal 2 24 4" xfId="2501"/>
    <cellStyle name="Normal 2 24 4 2" xfId="2502"/>
    <cellStyle name="Normal 2 24 5" xfId="2503"/>
    <cellStyle name="Normal 2 24 6" xfId="2504"/>
    <cellStyle name="Normal 2 25" xfId="2505"/>
    <cellStyle name="Normal 2 25 2" xfId="2506"/>
    <cellStyle name="Normal 2 25 2 2" xfId="2507"/>
    <cellStyle name="Normal 2 25 2 3" xfId="2508"/>
    <cellStyle name="Normal 2 25 2 4" xfId="2509"/>
    <cellStyle name="Normal 2 25 2 4 2" xfId="2510"/>
    <cellStyle name="Normal 2 25 2 4 2 2" xfId="2511"/>
    <cellStyle name="Normal 2 25 2 4 2 2 2" xfId="2512"/>
    <cellStyle name="Normal 2 25 2 4 2 3" xfId="2513"/>
    <cellStyle name="Normal 2 25 2 4 3" xfId="2514"/>
    <cellStyle name="Normal 2 25 2 4 3 2" xfId="2515"/>
    <cellStyle name="Normal 2 25 2 4 4" xfId="2516"/>
    <cellStyle name="Normal 2 25 2 4 5" xfId="2517"/>
    <cellStyle name="Normal 2 25 2 5" xfId="2518"/>
    <cellStyle name="Normal 2 25 3" xfId="2519"/>
    <cellStyle name="Normal 2 25 3 2" xfId="2520"/>
    <cellStyle name="Normal 2 25 3 2 2" xfId="2521"/>
    <cellStyle name="Normal 2 25 3 2 2 2" xfId="2522"/>
    <cellStyle name="Normal 2 25 3 2 3" xfId="2523"/>
    <cellStyle name="Normal 2 25 3 3" xfId="2524"/>
    <cellStyle name="Normal 2 25 3 3 2" xfId="2525"/>
    <cellStyle name="Normal 2 25 3 4" xfId="2526"/>
    <cellStyle name="Normal 2 25 3 5" xfId="2527"/>
    <cellStyle name="Normal 2 25 4" xfId="2528"/>
    <cellStyle name="Normal 2 25 4 2" xfId="2529"/>
    <cellStyle name="Normal 2 25 4 2 2" xfId="2530"/>
    <cellStyle name="Normal 2 25 4 3" xfId="2531"/>
    <cellStyle name="Normal 2 25 5" xfId="2532"/>
    <cellStyle name="Normal 2 25 5 2" xfId="2533"/>
    <cellStyle name="Normal 2 25 6" xfId="2534"/>
    <cellStyle name="Normal 2 25 7" xfId="2535"/>
    <cellStyle name="Normal 2 26" xfId="2536"/>
    <cellStyle name="Normal 2 26 2" xfId="2537"/>
    <cellStyle name="Normal 2 26 2 2" xfId="2538"/>
    <cellStyle name="Normal 2 26 2 3" xfId="2539"/>
    <cellStyle name="Normal 2 26 2 4" xfId="2540"/>
    <cellStyle name="Normal 2 26 2 4 2" xfId="2541"/>
    <cellStyle name="Normal 2 26 2 4 2 2" xfId="2542"/>
    <cellStyle name="Normal 2 26 2 4 2 2 2" xfId="2543"/>
    <cellStyle name="Normal 2 26 2 4 2 3" xfId="2544"/>
    <cellStyle name="Normal 2 26 2 4 3" xfId="2545"/>
    <cellStyle name="Normal 2 26 2 4 3 2" xfId="2546"/>
    <cellStyle name="Normal 2 26 2 4 4" xfId="2547"/>
    <cellStyle name="Normal 2 26 2 4 5" xfId="2548"/>
    <cellStyle name="Normal 2 26 2 5" xfId="2549"/>
    <cellStyle name="Normal 2 26 3" xfId="2550"/>
    <cellStyle name="Normal 2 26 3 2" xfId="2551"/>
    <cellStyle name="Normal 2 26 3 2 2" xfId="2552"/>
    <cellStyle name="Normal 2 26 3 2 2 2" xfId="2553"/>
    <cellStyle name="Normal 2 26 3 2 3" xfId="2554"/>
    <cellStyle name="Normal 2 26 3 3" xfId="2555"/>
    <cellStyle name="Normal 2 26 3 3 2" xfId="2556"/>
    <cellStyle name="Normal 2 26 3 4" xfId="2557"/>
    <cellStyle name="Normal 2 26 3 5" xfId="2558"/>
    <cellStyle name="Normal 2 26 4" xfId="2559"/>
    <cellStyle name="Normal 2 26 4 2" xfId="2560"/>
    <cellStyle name="Normal 2 26 4 2 2" xfId="2561"/>
    <cellStyle name="Normal 2 26 4 3" xfId="2562"/>
    <cellStyle name="Normal 2 26 5" xfId="2563"/>
    <cellStyle name="Normal 2 26 5 2" xfId="2564"/>
    <cellStyle name="Normal 2 26 6" xfId="2565"/>
    <cellStyle name="Normal 2 26 7" xfId="2566"/>
    <cellStyle name="Normal 2 27" xfId="2567"/>
    <cellStyle name="Normal 2 27 2" xfId="2568"/>
    <cellStyle name="Normal 2 27 2 2" xfId="2569"/>
    <cellStyle name="Normal 2 27 2 3" xfId="2570"/>
    <cellStyle name="Normal 2 27 2 4" xfId="2571"/>
    <cellStyle name="Normal 2 27 2 4 2" xfId="2572"/>
    <cellStyle name="Normal 2 27 2 4 2 2" xfId="2573"/>
    <cellStyle name="Normal 2 27 2 4 2 2 2" xfId="2574"/>
    <cellStyle name="Normal 2 27 2 4 2 3" xfId="2575"/>
    <cellStyle name="Normal 2 27 2 4 3" xfId="2576"/>
    <cellStyle name="Normal 2 27 2 4 3 2" xfId="2577"/>
    <cellStyle name="Normal 2 27 2 4 4" xfId="2578"/>
    <cellStyle name="Normal 2 27 2 4 5" xfId="2579"/>
    <cellStyle name="Normal 2 27 2 5" xfId="2580"/>
    <cellStyle name="Normal 2 27 3" xfId="2581"/>
    <cellStyle name="Normal 2 27 3 2" xfId="2582"/>
    <cellStyle name="Normal 2 27 3 2 2" xfId="2583"/>
    <cellStyle name="Normal 2 27 3 2 2 2" xfId="2584"/>
    <cellStyle name="Normal 2 27 3 2 3" xfId="2585"/>
    <cellStyle name="Normal 2 27 3 3" xfId="2586"/>
    <cellStyle name="Normal 2 27 3 3 2" xfId="2587"/>
    <cellStyle name="Normal 2 27 3 4" xfId="2588"/>
    <cellStyle name="Normal 2 27 3 5" xfId="2589"/>
    <cellStyle name="Normal 2 27 4" xfId="2590"/>
    <cellStyle name="Normal 2 27 4 2" xfId="2591"/>
    <cellStyle name="Normal 2 27 4 2 2" xfId="2592"/>
    <cellStyle name="Normal 2 27 4 3" xfId="2593"/>
    <cellStyle name="Normal 2 27 5" xfId="2594"/>
    <cellStyle name="Normal 2 27 5 2" xfId="2595"/>
    <cellStyle name="Normal 2 27 6" xfId="2596"/>
    <cellStyle name="Normal 2 27 7" xfId="2597"/>
    <cellStyle name="Normal 2 28" xfId="2598"/>
    <cellStyle name="Normal 2 28 2" xfId="2599"/>
    <cellStyle name="Normal 2 28 2 2" xfId="2600"/>
    <cellStyle name="Normal 2 28 2 3" xfId="2601"/>
    <cellStyle name="Normal 2 28 2 4" xfId="2602"/>
    <cellStyle name="Normal 2 28 2 4 2" xfId="2603"/>
    <cellStyle name="Normal 2 28 2 4 2 2" xfId="2604"/>
    <cellStyle name="Normal 2 28 2 4 2 2 2" xfId="2605"/>
    <cellStyle name="Normal 2 28 2 4 2 3" xfId="2606"/>
    <cellStyle name="Normal 2 28 2 4 3" xfId="2607"/>
    <cellStyle name="Normal 2 28 2 4 3 2" xfId="2608"/>
    <cellStyle name="Normal 2 28 2 4 4" xfId="2609"/>
    <cellStyle name="Normal 2 28 2 4 5" xfId="2610"/>
    <cellStyle name="Normal 2 28 2 5" xfId="2611"/>
    <cellStyle name="Normal 2 28 3" xfId="2612"/>
    <cellStyle name="Normal 2 28 3 2" xfId="2613"/>
    <cellStyle name="Normal 2 28 3 2 2" xfId="2614"/>
    <cellStyle name="Normal 2 28 3 2 2 2" xfId="2615"/>
    <cellStyle name="Normal 2 28 3 2 3" xfId="2616"/>
    <cellStyle name="Normal 2 28 3 3" xfId="2617"/>
    <cellStyle name="Normal 2 28 3 3 2" xfId="2618"/>
    <cellStyle name="Normal 2 28 3 4" xfId="2619"/>
    <cellStyle name="Normal 2 28 3 5" xfId="2620"/>
    <cellStyle name="Normal 2 28 4" xfId="2621"/>
    <cellStyle name="Normal 2 28 4 2" xfId="2622"/>
    <cellStyle name="Normal 2 28 4 2 2" xfId="2623"/>
    <cellStyle name="Normal 2 28 4 3" xfId="2624"/>
    <cellStyle name="Normal 2 28 5" xfId="2625"/>
    <cellStyle name="Normal 2 28 5 2" xfId="2626"/>
    <cellStyle name="Normal 2 28 6" xfId="2627"/>
    <cellStyle name="Normal 2 28 7" xfId="2628"/>
    <cellStyle name="Normal 2 29" xfId="2629"/>
    <cellStyle name="Normal 2 29 2" xfId="2630"/>
    <cellStyle name="Normal 2 29 2 2" xfId="2631"/>
    <cellStyle name="Normal 2 29 2 3" xfId="2632"/>
    <cellStyle name="Normal 2 29 2 4" xfId="2633"/>
    <cellStyle name="Normal 2 29 2 4 2" xfId="2634"/>
    <cellStyle name="Normal 2 29 2 4 2 2" xfId="2635"/>
    <cellStyle name="Normal 2 29 2 4 2 2 2" xfId="2636"/>
    <cellStyle name="Normal 2 29 2 4 2 3" xfId="2637"/>
    <cellStyle name="Normal 2 29 2 4 3" xfId="2638"/>
    <cellStyle name="Normal 2 29 2 4 3 2" xfId="2639"/>
    <cellStyle name="Normal 2 29 2 4 4" xfId="2640"/>
    <cellStyle name="Normal 2 29 2 4 5" xfId="2641"/>
    <cellStyle name="Normal 2 29 2 5" xfId="2642"/>
    <cellStyle name="Normal 2 29 3" xfId="2643"/>
    <cellStyle name="Normal 2 29 3 2" xfId="2644"/>
    <cellStyle name="Normal 2 29 3 2 2" xfId="2645"/>
    <cellStyle name="Normal 2 29 3 2 2 2" xfId="2646"/>
    <cellStyle name="Normal 2 29 3 2 3" xfId="2647"/>
    <cellStyle name="Normal 2 29 3 3" xfId="2648"/>
    <cellStyle name="Normal 2 29 3 3 2" xfId="2649"/>
    <cellStyle name="Normal 2 29 3 4" xfId="2650"/>
    <cellStyle name="Normal 2 29 3 5" xfId="2651"/>
    <cellStyle name="Normal 2 29 4" xfId="2652"/>
    <cellStyle name="Normal 2 29 4 2" xfId="2653"/>
    <cellStyle name="Normal 2 29 4 2 2" xfId="2654"/>
    <cellStyle name="Normal 2 29 4 3" xfId="2655"/>
    <cellStyle name="Normal 2 29 5" xfId="2656"/>
    <cellStyle name="Normal 2 29 5 2" xfId="2657"/>
    <cellStyle name="Normal 2 29 6" xfId="2658"/>
    <cellStyle name="Normal 2 29 7" xfId="2659"/>
    <cellStyle name="Normal 2 3" xfId="39"/>
    <cellStyle name="Normal 2 3 2" xfId="2660"/>
    <cellStyle name="Normal 2 30" xfId="2661"/>
    <cellStyle name="Normal 2 30 2" xfId="2662"/>
    <cellStyle name="Normal 2 30 2 2" xfId="2663"/>
    <cellStyle name="Normal 2 30 2 3" xfId="2664"/>
    <cellStyle name="Normal 2 30 2 4" xfId="2665"/>
    <cellStyle name="Normal 2 30 2 4 2" xfId="2666"/>
    <cellStyle name="Normal 2 30 2 4 2 2" xfId="2667"/>
    <cellStyle name="Normal 2 30 2 4 2 2 2" xfId="2668"/>
    <cellStyle name="Normal 2 30 2 4 2 3" xfId="2669"/>
    <cellStyle name="Normal 2 30 2 4 3" xfId="2670"/>
    <cellStyle name="Normal 2 30 2 4 3 2" xfId="2671"/>
    <cellStyle name="Normal 2 30 2 4 4" xfId="2672"/>
    <cellStyle name="Normal 2 30 2 4 5" xfId="2673"/>
    <cellStyle name="Normal 2 30 2 5" xfId="2674"/>
    <cellStyle name="Normal 2 30 3" xfId="2675"/>
    <cellStyle name="Normal 2 30 3 2" xfId="2676"/>
    <cellStyle name="Normal 2 30 3 2 2" xfId="2677"/>
    <cellStyle name="Normal 2 30 3 2 2 2" xfId="2678"/>
    <cellStyle name="Normal 2 30 3 2 3" xfId="2679"/>
    <cellStyle name="Normal 2 30 3 3" xfId="2680"/>
    <cellStyle name="Normal 2 30 3 3 2" xfId="2681"/>
    <cellStyle name="Normal 2 30 3 4" xfId="2682"/>
    <cellStyle name="Normal 2 30 3 5" xfId="2683"/>
    <cellStyle name="Normal 2 30 4" xfId="2684"/>
    <cellStyle name="Normal 2 30 4 2" xfId="2685"/>
    <cellStyle name="Normal 2 30 4 2 2" xfId="2686"/>
    <cellStyle name="Normal 2 30 4 3" xfId="2687"/>
    <cellStyle name="Normal 2 30 5" xfId="2688"/>
    <cellStyle name="Normal 2 30 5 2" xfId="2689"/>
    <cellStyle name="Normal 2 30 6" xfId="2690"/>
    <cellStyle name="Normal 2 30 7" xfId="2691"/>
    <cellStyle name="Normal 2 31" xfId="2692"/>
    <cellStyle name="Normal 2 31 2" xfId="2693"/>
    <cellStyle name="Normal 2 31 2 2" xfId="2694"/>
    <cellStyle name="Normal 2 31 2 3" xfId="2695"/>
    <cellStyle name="Normal 2 31 2 4" xfId="2696"/>
    <cellStyle name="Normal 2 31 2 4 2" xfId="2697"/>
    <cellStyle name="Normal 2 31 2 4 2 2" xfId="2698"/>
    <cellStyle name="Normal 2 31 2 4 2 2 2" xfId="2699"/>
    <cellStyle name="Normal 2 31 2 4 2 3" xfId="2700"/>
    <cellStyle name="Normal 2 31 2 4 3" xfId="2701"/>
    <cellStyle name="Normal 2 31 2 4 3 2" xfId="2702"/>
    <cellStyle name="Normal 2 31 2 4 4" xfId="2703"/>
    <cellStyle name="Normal 2 31 2 4 5" xfId="2704"/>
    <cellStyle name="Normal 2 31 2 5" xfId="2705"/>
    <cellStyle name="Normal 2 31 3" xfId="2706"/>
    <cellStyle name="Normal 2 31 3 2" xfId="2707"/>
    <cellStyle name="Normal 2 31 3 2 2" xfId="2708"/>
    <cellStyle name="Normal 2 31 3 2 2 2" xfId="2709"/>
    <cellStyle name="Normal 2 31 3 2 3" xfId="2710"/>
    <cellStyle name="Normal 2 31 3 3" xfId="2711"/>
    <cellStyle name="Normal 2 31 3 3 2" xfId="2712"/>
    <cellStyle name="Normal 2 31 3 4" xfId="2713"/>
    <cellStyle name="Normal 2 31 3 5" xfId="2714"/>
    <cellStyle name="Normal 2 31 4" xfId="2715"/>
    <cellStyle name="Normal 2 31 4 2" xfId="2716"/>
    <cellStyle name="Normal 2 31 4 2 2" xfId="2717"/>
    <cellStyle name="Normal 2 31 4 3" xfId="2718"/>
    <cellStyle name="Normal 2 31 5" xfId="2719"/>
    <cellStyle name="Normal 2 31 5 2" xfId="2720"/>
    <cellStyle name="Normal 2 31 6" xfId="2721"/>
    <cellStyle name="Normal 2 31 7" xfId="2722"/>
    <cellStyle name="Normal 2 32" xfId="2723"/>
    <cellStyle name="Normal 2 32 2" xfId="2724"/>
    <cellStyle name="Normal 2 32 2 2" xfId="2725"/>
    <cellStyle name="Normal 2 32 2 2 2" xfId="2726"/>
    <cellStyle name="Normal 2 32 2 2 2 2" xfId="2727"/>
    <cellStyle name="Normal 2 32 2 2 3" xfId="2728"/>
    <cellStyle name="Normal 2 32 2 3" xfId="2729"/>
    <cellStyle name="Normal 2 32 2 3 2" xfId="2730"/>
    <cellStyle name="Normal 2 32 2 4" xfId="2731"/>
    <cellStyle name="Normal 2 32 2 5" xfId="2732"/>
    <cellStyle name="Normal 2 32 3" xfId="2733"/>
    <cellStyle name="Normal 2 32 3 2" xfId="2734"/>
    <cellStyle name="Normal 2 32 3 2 2" xfId="2735"/>
    <cellStyle name="Normal 2 32 3 2 2 2" xfId="2736"/>
    <cellStyle name="Normal 2 32 3 2 3" xfId="2737"/>
    <cellStyle name="Normal 2 32 3 3" xfId="2738"/>
    <cellStyle name="Normal 2 32 3 3 2" xfId="2739"/>
    <cellStyle name="Normal 2 32 3 4" xfId="2740"/>
    <cellStyle name="Normal 2 32 3 5" xfId="2741"/>
    <cellStyle name="Normal 2 32 4" xfId="2742"/>
    <cellStyle name="Normal 2 32 4 2" xfId="2743"/>
    <cellStyle name="Normal 2 32 4 2 2" xfId="2744"/>
    <cellStyle name="Normal 2 32 4 3" xfId="2745"/>
    <cellStyle name="Normal 2 32 5" xfId="2746"/>
    <cellStyle name="Normal 2 32 5 2" xfId="2747"/>
    <cellStyle name="Normal 2 32 6" xfId="2748"/>
    <cellStyle name="Normal 2 32 7" xfId="2749"/>
    <cellStyle name="Normal 2 33" xfId="2750"/>
    <cellStyle name="Normal 2 33 2" xfId="2751"/>
    <cellStyle name="Normal 2 33 2 2" xfId="2752"/>
    <cellStyle name="Normal 2 33 2 2 2" xfId="2753"/>
    <cellStyle name="Normal 2 33 2 3" xfId="2754"/>
    <cellStyle name="Normal 2 33 3" xfId="2755"/>
    <cellStyle name="Normal 2 33 3 2" xfId="2756"/>
    <cellStyle name="Normal 2 33 4" xfId="2757"/>
    <cellStyle name="Normal 2 33 5" xfId="2758"/>
    <cellStyle name="Normal 2 34" xfId="2759"/>
    <cellStyle name="Normal 2 34 2" xfId="2760"/>
    <cellStyle name="Normal 2 34 2 2" xfId="2761"/>
    <cellStyle name="Normal 2 34 2 2 2" xfId="2762"/>
    <cellStyle name="Normal 2 34 2 3" xfId="2763"/>
    <cellStyle name="Normal 2 34 3" xfId="2764"/>
    <cellStyle name="Normal 2 34 3 2" xfId="2765"/>
    <cellStyle name="Normal 2 34 4" xfId="2766"/>
    <cellStyle name="Normal 2 34 5" xfId="2767"/>
    <cellStyle name="Normal 2 35" xfId="2768"/>
    <cellStyle name="Normal 2 35 2" xfId="2769"/>
    <cellStyle name="Normal 2 35 2 2" xfId="2770"/>
    <cellStyle name="Normal 2 35 2 2 2" xfId="2771"/>
    <cellStyle name="Normal 2 35 2 3" xfId="2772"/>
    <cellStyle name="Normal 2 35 3" xfId="2773"/>
    <cellStyle name="Normal 2 35 3 2" xfId="2774"/>
    <cellStyle name="Normal 2 35 4" xfId="2775"/>
    <cellStyle name="Normal 2 35 5" xfId="2776"/>
    <cellStyle name="Normal 2 36" xfId="4733"/>
    <cellStyle name="Normal 2 37" xfId="53"/>
    <cellStyle name="Normal 2 38" xfId="4763"/>
    <cellStyle name="Normal 2 4" xfId="2777"/>
    <cellStyle name="Normal 2 4 10" xfId="2778"/>
    <cellStyle name="Normal 2 4 11" xfId="2779"/>
    <cellStyle name="Normal 2 4 12" xfId="2780"/>
    <cellStyle name="Normal 2 4 13" xfId="2781"/>
    <cellStyle name="Normal 2 4 14" xfId="2782"/>
    <cellStyle name="Normal 2 4 15" xfId="2783"/>
    <cellStyle name="Normal 2 4 16" xfId="2784"/>
    <cellStyle name="Normal 2 4 17" xfId="2785"/>
    <cellStyle name="Normal 2 4 17 2" xfId="2786"/>
    <cellStyle name="Normal 2 4 17 2 2" xfId="2787"/>
    <cellStyle name="Normal 2 4 17 2 2 2" xfId="2788"/>
    <cellStyle name="Normal 2 4 17 2 3" xfId="2789"/>
    <cellStyle name="Normal 2 4 17 3" xfId="2790"/>
    <cellStyle name="Normal 2 4 17 3 2" xfId="2791"/>
    <cellStyle name="Normal 2 4 17 4" xfId="2792"/>
    <cellStyle name="Normal 2 4 17 5" xfId="2793"/>
    <cellStyle name="Normal 2 4 18" xfId="2794"/>
    <cellStyle name="Normal 2 4 18 2" xfId="2795"/>
    <cellStyle name="Normal 2 4 18 2 2" xfId="2796"/>
    <cellStyle name="Normal 2 4 18 2 2 2" xfId="2797"/>
    <cellStyle name="Normal 2 4 18 2 3" xfId="2798"/>
    <cellStyle name="Normal 2 4 18 3" xfId="2799"/>
    <cellStyle name="Normal 2 4 18 3 2" xfId="2800"/>
    <cellStyle name="Normal 2 4 18 4" xfId="2801"/>
    <cellStyle name="Normal 2 4 18 5" xfId="2802"/>
    <cellStyle name="Normal 2 4 19" xfId="2803"/>
    <cellStyle name="Normal 2 4 19 2" xfId="2804"/>
    <cellStyle name="Normal 2 4 19 2 2" xfId="2805"/>
    <cellStyle name="Normal 2 4 19 3" xfId="2806"/>
    <cellStyle name="Normal 2 4 2" xfId="2807"/>
    <cellStyle name="Normal 2 4 2 10" xfId="2808"/>
    <cellStyle name="Normal 2 4 2 10 2" xfId="2809"/>
    <cellStyle name="Normal 2 4 2 10 2 2" xfId="2810"/>
    <cellStyle name="Normal 2 4 2 10 2 2 2" xfId="2811"/>
    <cellStyle name="Normal 2 4 2 10 2 2 2 2" xfId="2812"/>
    <cellStyle name="Normal 2 4 2 10 2 2 3" xfId="2813"/>
    <cellStyle name="Normal 2 4 2 10 2 3" xfId="2814"/>
    <cellStyle name="Normal 2 4 2 10 2 3 2" xfId="2815"/>
    <cellStyle name="Normal 2 4 2 10 2 4" xfId="2816"/>
    <cellStyle name="Normal 2 4 2 10 2 5" xfId="2817"/>
    <cellStyle name="Normal 2 4 2 10 3" xfId="2818"/>
    <cellStyle name="Normal 2 4 2 10 3 2" xfId="2819"/>
    <cellStyle name="Normal 2 4 2 10 3 2 2" xfId="2820"/>
    <cellStyle name="Normal 2 4 2 10 3 2 2 2" xfId="2821"/>
    <cellStyle name="Normal 2 4 2 10 3 2 3" xfId="2822"/>
    <cellStyle name="Normal 2 4 2 10 3 3" xfId="2823"/>
    <cellStyle name="Normal 2 4 2 10 3 3 2" xfId="2824"/>
    <cellStyle name="Normal 2 4 2 10 3 4" xfId="2825"/>
    <cellStyle name="Normal 2 4 2 10 3 5" xfId="2826"/>
    <cellStyle name="Normal 2 4 2 10 4" xfId="2827"/>
    <cellStyle name="Normal 2 4 2 10 4 2" xfId="2828"/>
    <cellStyle name="Normal 2 4 2 10 4 2 2" xfId="2829"/>
    <cellStyle name="Normal 2 4 2 10 4 3" xfId="2830"/>
    <cellStyle name="Normal 2 4 2 10 5" xfId="2831"/>
    <cellStyle name="Normal 2 4 2 10 5 2" xfId="2832"/>
    <cellStyle name="Normal 2 4 2 10 6" xfId="2833"/>
    <cellStyle name="Normal 2 4 2 10 7" xfId="2834"/>
    <cellStyle name="Normal 2 4 2 2" xfId="2835"/>
    <cellStyle name="Normal 2 4 2 2 10" xfId="2836"/>
    <cellStyle name="Normal 2 4 2 2 11" xfId="2837"/>
    <cellStyle name="Normal 2 4 2 2 11 2" xfId="2838"/>
    <cellStyle name="Normal 2 4 2 2 11 2 2" xfId="2839"/>
    <cellStyle name="Normal 2 4 2 2 11 2 2 2" xfId="2840"/>
    <cellStyle name="Normal 2 4 2 2 11 2 3" xfId="2841"/>
    <cellStyle name="Normal 2 4 2 2 11 3" xfId="2842"/>
    <cellStyle name="Normal 2 4 2 2 11 3 2" xfId="2843"/>
    <cellStyle name="Normal 2 4 2 2 11 4" xfId="2844"/>
    <cellStyle name="Normal 2 4 2 2 11 5" xfId="2845"/>
    <cellStyle name="Normal 2 4 2 2 12" xfId="2846"/>
    <cellStyle name="Normal 2 4 2 2 12 2" xfId="2847"/>
    <cellStyle name="Normal 2 4 2 2 12 2 2" xfId="2848"/>
    <cellStyle name="Normal 2 4 2 2 12 2 2 2" xfId="2849"/>
    <cellStyle name="Normal 2 4 2 2 12 2 3" xfId="2850"/>
    <cellStyle name="Normal 2 4 2 2 12 3" xfId="2851"/>
    <cellStyle name="Normal 2 4 2 2 12 3 2" xfId="2852"/>
    <cellStyle name="Normal 2 4 2 2 12 4" xfId="2853"/>
    <cellStyle name="Normal 2 4 2 2 12 5" xfId="2854"/>
    <cellStyle name="Normal 2 4 2 2 13" xfId="2855"/>
    <cellStyle name="Normal 2 4 2 2 13 2" xfId="2856"/>
    <cellStyle name="Normal 2 4 2 2 13 2 2" xfId="2857"/>
    <cellStyle name="Normal 2 4 2 2 13 3" xfId="2858"/>
    <cellStyle name="Normal 2 4 2 2 14" xfId="2859"/>
    <cellStyle name="Normal 2 4 2 2 14 2" xfId="2860"/>
    <cellStyle name="Normal 2 4 2 2 15" xfId="2861"/>
    <cellStyle name="Normal 2 4 2 2 16" xfId="2862"/>
    <cellStyle name="Normal 2 4 2 2 2" xfId="2863"/>
    <cellStyle name="Normal 2 4 2 2 3" xfId="2864"/>
    <cellStyle name="Normal 2 4 2 2 4" xfId="2865"/>
    <cellStyle name="Normal 2 4 2 2 5" xfId="2866"/>
    <cellStyle name="Normal 2 4 2 2 6" xfId="2867"/>
    <cellStyle name="Normal 2 4 2 2 7" xfId="2868"/>
    <cellStyle name="Normal 2 4 2 2 8" xfId="2869"/>
    <cellStyle name="Normal 2 4 2 2 9" xfId="2870"/>
    <cellStyle name="Normal 2 4 2 3" xfId="2871"/>
    <cellStyle name="Normal 2 4 2 3 2" xfId="2872"/>
    <cellStyle name="Normal 2 4 2 3 2 2" xfId="2873"/>
    <cellStyle name="Normal 2 4 2 3 2 2 2" xfId="2874"/>
    <cellStyle name="Normal 2 4 2 3 2 2 2 2" xfId="2875"/>
    <cellStyle name="Normal 2 4 2 3 2 2 3" xfId="2876"/>
    <cellStyle name="Normal 2 4 2 3 2 3" xfId="2877"/>
    <cellStyle name="Normal 2 4 2 3 2 3 2" xfId="2878"/>
    <cellStyle name="Normal 2 4 2 3 2 4" xfId="2879"/>
    <cellStyle name="Normal 2 4 2 3 2 5" xfId="2880"/>
    <cellStyle name="Normal 2 4 2 3 3" xfId="2881"/>
    <cellStyle name="Normal 2 4 2 3 3 2" xfId="2882"/>
    <cellStyle name="Normal 2 4 2 3 3 2 2" xfId="2883"/>
    <cellStyle name="Normal 2 4 2 3 3 2 2 2" xfId="2884"/>
    <cellStyle name="Normal 2 4 2 3 3 2 3" xfId="2885"/>
    <cellStyle name="Normal 2 4 2 3 3 3" xfId="2886"/>
    <cellStyle name="Normal 2 4 2 3 3 3 2" xfId="2887"/>
    <cellStyle name="Normal 2 4 2 3 3 4" xfId="2888"/>
    <cellStyle name="Normal 2 4 2 3 3 5" xfId="2889"/>
    <cellStyle name="Normal 2 4 2 3 4" xfId="2890"/>
    <cellStyle name="Normal 2 4 2 3 4 2" xfId="2891"/>
    <cellStyle name="Normal 2 4 2 3 4 2 2" xfId="2892"/>
    <cellStyle name="Normal 2 4 2 3 4 3" xfId="2893"/>
    <cellStyle name="Normal 2 4 2 3 5" xfId="2894"/>
    <cellStyle name="Normal 2 4 2 3 5 2" xfId="2895"/>
    <cellStyle name="Normal 2 4 2 3 6" xfId="2896"/>
    <cellStyle name="Normal 2 4 2 3 7" xfId="2897"/>
    <cellStyle name="Normal 2 4 2 4" xfId="2898"/>
    <cellStyle name="Normal 2 4 2 4 2" xfId="2899"/>
    <cellStyle name="Normal 2 4 2 4 2 2" xfId="2900"/>
    <cellStyle name="Normal 2 4 2 4 2 2 2" xfId="2901"/>
    <cellStyle name="Normal 2 4 2 4 2 2 2 2" xfId="2902"/>
    <cellStyle name="Normal 2 4 2 4 2 2 3" xfId="2903"/>
    <cellStyle name="Normal 2 4 2 4 2 3" xfId="2904"/>
    <cellStyle name="Normal 2 4 2 4 2 3 2" xfId="2905"/>
    <cellStyle name="Normal 2 4 2 4 2 4" xfId="2906"/>
    <cellStyle name="Normal 2 4 2 4 2 5" xfId="2907"/>
    <cellStyle name="Normal 2 4 2 4 3" xfId="2908"/>
    <cellStyle name="Normal 2 4 2 4 3 2" xfId="2909"/>
    <cellStyle name="Normal 2 4 2 4 3 2 2" xfId="2910"/>
    <cellStyle name="Normal 2 4 2 4 3 2 2 2" xfId="2911"/>
    <cellStyle name="Normal 2 4 2 4 3 2 3" xfId="2912"/>
    <cellStyle name="Normal 2 4 2 4 3 3" xfId="2913"/>
    <cellStyle name="Normal 2 4 2 4 3 3 2" xfId="2914"/>
    <cellStyle name="Normal 2 4 2 4 3 4" xfId="2915"/>
    <cellStyle name="Normal 2 4 2 4 3 5" xfId="2916"/>
    <cellStyle name="Normal 2 4 2 4 4" xfId="2917"/>
    <cellStyle name="Normal 2 4 2 4 4 2" xfId="2918"/>
    <cellStyle name="Normal 2 4 2 4 4 2 2" xfId="2919"/>
    <cellStyle name="Normal 2 4 2 4 4 3" xfId="2920"/>
    <cellStyle name="Normal 2 4 2 4 5" xfId="2921"/>
    <cellStyle name="Normal 2 4 2 4 5 2" xfId="2922"/>
    <cellStyle name="Normal 2 4 2 4 6" xfId="2923"/>
    <cellStyle name="Normal 2 4 2 4 7" xfId="2924"/>
    <cellStyle name="Normal 2 4 2 5" xfId="2925"/>
    <cellStyle name="Normal 2 4 2 5 2" xfId="2926"/>
    <cellStyle name="Normal 2 4 2 5 2 2" xfId="2927"/>
    <cellStyle name="Normal 2 4 2 5 2 2 2" xfId="2928"/>
    <cellStyle name="Normal 2 4 2 5 2 2 2 2" xfId="2929"/>
    <cellStyle name="Normal 2 4 2 5 2 2 3" xfId="2930"/>
    <cellStyle name="Normal 2 4 2 5 2 3" xfId="2931"/>
    <cellStyle name="Normal 2 4 2 5 2 3 2" xfId="2932"/>
    <cellStyle name="Normal 2 4 2 5 2 4" xfId="2933"/>
    <cellStyle name="Normal 2 4 2 5 2 5" xfId="2934"/>
    <cellStyle name="Normal 2 4 2 5 3" xfId="2935"/>
    <cellStyle name="Normal 2 4 2 5 3 2" xfId="2936"/>
    <cellStyle name="Normal 2 4 2 5 3 2 2" xfId="2937"/>
    <cellStyle name="Normal 2 4 2 5 3 2 2 2" xfId="2938"/>
    <cellStyle name="Normal 2 4 2 5 3 2 3" xfId="2939"/>
    <cellStyle name="Normal 2 4 2 5 3 3" xfId="2940"/>
    <cellStyle name="Normal 2 4 2 5 3 3 2" xfId="2941"/>
    <cellStyle name="Normal 2 4 2 5 3 4" xfId="2942"/>
    <cellStyle name="Normal 2 4 2 5 3 5" xfId="2943"/>
    <cellStyle name="Normal 2 4 2 5 4" xfId="2944"/>
    <cellStyle name="Normal 2 4 2 5 4 2" xfId="2945"/>
    <cellStyle name="Normal 2 4 2 5 4 2 2" xfId="2946"/>
    <cellStyle name="Normal 2 4 2 5 4 3" xfId="2947"/>
    <cellStyle name="Normal 2 4 2 5 5" xfId="2948"/>
    <cellStyle name="Normal 2 4 2 5 5 2" xfId="2949"/>
    <cellStyle name="Normal 2 4 2 5 6" xfId="2950"/>
    <cellStyle name="Normal 2 4 2 5 7" xfId="2951"/>
    <cellStyle name="Normal 2 4 2 6" xfId="2952"/>
    <cellStyle name="Normal 2 4 2 6 2" xfId="2953"/>
    <cellStyle name="Normal 2 4 2 6 2 2" xfId="2954"/>
    <cellStyle name="Normal 2 4 2 6 2 2 2" xfId="2955"/>
    <cellStyle name="Normal 2 4 2 6 2 2 2 2" xfId="2956"/>
    <cellStyle name="Normal 2 4 2 6 2 2 3" xfId="2957"/>
    <cellStyle name="Normal 2 4 2 6 2 3" xfId="2958"/>
    <cellStyle name="Normal 2 4 2 6 2 3 2" xfId="2959"/>
    <cellStyle name="Normal 2 4 2 6 2 4" xfId="2960"/>
    <cellStyle name="Normal 2 4 2 6 2 5" xfId="2961"/>
    <cellStyle name="Normal 2 4 2 6 3" xfId="2962"/>
    <cellStyle name="Normal 2 4 2 6 3 2" xfId="2963"/>
    <cellStyle name="Normal 2 4 2 6 3 2 2" xfId="2964"/>
    <cellStyle name="Normal 2 4 2 6 3 2 2 2" xfId="2965"/>
    <cellStyle name="Normal 2 4 2 6 3 2 3" xfId="2966"/>
    <cellStyle name="Normal 2 4 2 6 3 3" xfId="2967"/>
    <cellStyle name="Normal 2 4 2 6 3 3 2" xfId="2968"/>
    <cellStyle name="Normal 2 4 2 6 3 4" xfId="2969"/>
    <cellStyle name="Normal 2 4 2 6 3 5" xfId="2970"/>
    <cellStyle name="Normal 2 4 2 6 4" xfId="2971"/>
    <cellStyle name="Normal 2 4 2 6 4 2" xfId="2972"/>
    <cellStyle name="Normal 2 4 2 6 4 2 2" xfId="2973"/>
    <cellStyle name="Normal 2 4 2 6 4 3" xfId="2974"/>
    <cellStyle name="Normal 2 4 2 6 5" xfId="2975"/>
    <cellStyle name="Normal 2 4 2 6 5 2" xfId="2976"/>
    <cellStyle name="Normal 2 4 2 6 6" xfId="2977"/>
    <cellStyle name="Normal 2 4 2 6 7" xfId="2978"/>
    <cellStyle name="Normal 2 4 2 7" xfId="2979"/>
    <cellStyle name="Normal 2 4 2 7 2" xfId="2980"/>
    <cellStyle name="Normal 2 4 2 7 2 2" xfId="2981"/>
    <cellStyle name="Normal 2 4 2 7 2 2 2" xfId="2982"/>
    <cellStyle name="Normal 2 4 2 7 2 2 2 2" xfId="2983"/>
    <cellStyle name="Normal 2 4 2 7 2 2 3" xfId="2984"/>
    <cellStyle name="Normal 2 4 2 7 2 3" xfId="2985"/>
    <cellStyle name="Normal 2 4 2 7 2 3 2" xfId="2986"/>
    <cellStyle name="Normal 2 4 2 7 2 4" xfId="2987"/>
    <cellStyle name="Normal 2 4 2 7 2 5" xfId="2988"/>
    <cellStyle name="Normal 2 4 2 7 3" xfId="2989"/>
    <cellStyle name="Normal 2 4 2 7 3 2" xfId="2990"/>
    <cellStyle name="Normal 2 4 2 7 3 2 2" xfId="2991"/>
    <cellStyle name="Normal 2 4 2 7 3 2 2 2" xfId="2992"/>
    <cellStyle name="Normal 2 4 2 7 3 2 3" xfId="2993"/>
    <cellStyle name="Normal 2 4 2 7 3 3" xfId="2994"/>
    <cellStyle name="Normal 2 4 2 7 3 3 2" xfId="2995"/>
    <cellStyle name="Normal 2 4 2 7 3 4" xfId="2996"/>
    <cellStyle name="Normal 2 4 2 7 3 5" xfId="2997"/>
    <cellStyle name="Normal 2 4 2 7 4" xfId="2998"/>
    <cellStyle name="Normal 2 4 2 7 4 2" xfId="2999"/>
    <cellStyle name="Normal 2 4 2 7 4 2 2" xfId="3000"/>
    <cellStyle name="Normal 2 4 2 7 4 3" xfId="3001"/>
    <cellStyle name="Normal 2 4 2 7 5" xfId="3002"/>
    <cellStyle name="Normal 2 4 2 7 5 2" xfId="3003"/>
    <cellStyle name="Normal 2 4 2 7 6" xfId="3004"/>
    <cellStyle name="Normal 2 4 2 7 7" xfId="3005"/>
    <cellStyle name="Normal 2 4 2 8" xfId="3006"/>
    <cellStyle name="Normal 2 4 2 8 2" xfId="3007"/>
    <cellStyle name="Normal 2 4 2 8 2 2" xfId="3008"/>
    <cellStyle name="Normal 2 4 2 8 2 2 2" xfId="3009"/>
    <cellStyle name="Normal 2 4 2 8 2 2 2 2" xfId="3010"/>
    <cellStyle name="Normal 2 4 2 8 2 2 3" xfId="3011"/>
    <cellStyle name="Normal 2 4 2 8 2 3" xfId="3012"/>
    <cellStyle name="Normal 2 4 2 8 2 3 2" xfId="3013"/>
    <cellStyle name="Normal 2 4 2 8 2 4" xfId="3014"/>
    <cellStyle name="Normal 2 4 2 8 2 5" xfId="3015"/>
    <cellStyle name="Normal 2 4 2 8 3" xfId="3016"/>
    <cellStyle name="Normal 2 4 2 8 3 2" xfId="3017"/>
    <cellStyle name="Normal 2 4 2 8 3 2 2" xfId="3018"/>
    <cellStyle name="Normal 2 4 2 8 3 2 2 2" xfId="3019"/>
    <cellStyle name="Normal 2 4 2 8 3 2 3" xfId="3020"/>
    <cellStyle name="Normal 2 4 2 8 3 3" xfId="3021"/>
    <cellStyle name="Normal 2 4 2 8 3 3 2" xfId="3022"/>
    <cellStyle name="Normal 2 4 2 8 3 4" xfId="3023"/>
    <cellStyle name="Normal 2 4 2 8 3 5" xfId="3024"/>
    <cellStyle name="Normal 2 4 2 8 4" xfId="3025"/>
    <cellStyle name="Normal 2 4 2 8 4 2" xfId="3026"/>
    <cellStyle name="Normal 2 4 2 8 4 2 2" xfId="3027"/>
    <cellStyle name="Normal 2 4 2 8 4 3" xfId="3028"/>
    <cellStyle name="Normal 2 4 2 8 5" xfId="3029"/>
    <cellStyle name="Normal 2 4 2 8 5 2" xfId="3030"/>
    <cellStyle name="Normal 2 4 2 8 6" xfId="3031"/>
    <cellStyle name="Normal 2 4 2 8 7" xfId="3032"/>
    <cellStyle name="Normal 2 4 2 9" xfId="3033"/>
    <cellStyle name="Normal 2 4 2 9 2" xfId="3034"/>
    <cellStyle name="Normal 2 4 2 9 2 2" xfId="3035"/>
    <cellStyle name="Normal 2 4 2 9 2 2 2" xfId="3036"/>
    <cellStyle name="Normal 2 4 2 9 2 2 2 2" xfId="3037"/>
    <cellStyle name="Normal 2 4 2 9 2 2 3" xfId="3038"/>
    <cellStyle name="Normal 2 4 2 9 2 3" xfId="3039"/>
    <cellStyle name="Normal 2 4 2 9 2 3 2" xfId="3040"/>
    <cellStyle name="Normal 2 4 2 9 2 4" xfId="3041"/>
    <cellStyle name="Normal 2 4 2 9 2 5" xfId="3042"/>
    <cellStyle name="Normal 2 4 2 9 3" xfId="3043"/>
    <cellStyle name="Normal 2 4 2 9 3 2" xfId="3044"/>
    <cellStyle name="Normal 2 4 2 9 3 2 2" xfId="3045"/>
    <cellStyle name="Normal 2 4 2 9 3 2 2 2" xfId="3046"/>
    <cellStyle name="Normal 2 4 2 9 3 2 3" xfId="3047"/>
    <cellStyle name="Normal 2 4 2 9 3 3" xfId="3048"/>
    <cellStyle name="Normal 2 4 2 9 3 3 2" xfId="3049"/>
    <cellStyle name="Normal 2 4 2 9 3 4" xfId="3050"/>
    <cellStyle name="Normal 2 4 2 9 3 5" xfId="3051"/>
    <cellStyle name="Normal 2 4 2 9 4" xfId="3052"/>
    <cellStyle name="Normal 2 4 2 9 4 2" xfId="3053"/>
    <cellStyle name="Normal 2 4 2 9 4 2 2" xfId="3054"/>
    <cellStyle name="Normal 2 4 2 9 4 3" xfId="3055"/>
    <cellStyle name="Normal 2 4 2 9 5" xfId="3056"/>
    <cellStyle name="Normal 2 4 2 9 5 2" xfId="3057"/>
    <cellStyle name="Normal 2 4 2 9 6" xfId="3058"/>
    <cellStyle name="Normal 2 4 2 9 7" xfId="3059"/>
    <cellStyle name="Normal 2 4 20" xfId="3060"/>
    <cellStyle name="Normal 2 4 20 2" xfId="3061"/>
    <cellStyle name="Normal 2 4 21" xfId="3062"/>
    <cellStyle name="Normal 2 4 22" xfId="3063"/>
    <cellStyle name="Normal 2 4 3" xfId="3064"/>
    <cellStyle name="Normal 2 4 4" xfId="3065"/>
    <cellStyle name="Normal 2 4 5" xfId="3066"/>
    <cellStyle name="Normal 2 4 6" xfId="3067"/>
    <cellStyle name="Normal 2 4 7" xfId="3068"/>
    <cellStyle name="Normal 2 4 8" xfId="3069"/>
    <cellStyle name="Normal 2 4 9" xfId="3070"/>
    <cellStyle name="Normal 2 5" xfId="3071"/>
    <cellStyle name="Normal 2 5 10" xfId="3072"/>
    <cellStyle name="Normal 2 5 11" xfId="3073"/>
    <cellStyle name="Normal 2 5 11 2" xfId="3074"/>
    <cellStyle name="Normal 2 5 11 2 2" xfId="3075"/>
    <cellStyle name="Normal 2 5 11 2 2 2" xfId="3076"/>
    <cellStyle name="Normal 2 5 11 2 3" xfId="3077"/>
    <cellStyle name="Normal 2 5 11 3" xfId="3078"/>
    <cellStyle name="Normal 2 5 11 3 2" xfId="3079"/>
    <cellStyle name="Normal 2 5 11 4" xfId="3080"/>
    <cellStyle name="Normal 2 5 11 5" xfId="3081"/>
    <cellStyle name="Normal 2 5 12" xfId="3082"/>
    <cellStyle name="Normal 2 5 12 2" xfId="3083"/>
    <cellStyle name="Normal 2 5 12 2 2" xfId="3084"/>
    <cellStyle name="Normal 2 5 12 2 2 2" xfId="3085"/>
    <cellStyle name="Normal 2 5 12 2 3" xfId="3086"/>
    <cellStyle name="Normal 2 5 12 3" xfId="3087"/>
    <cellStyle name="Normal 2 5 12 3 2" xfId="3088"/>
    <cellStyle name="Normal 2 5 12 4" xfId="3089"/>
    <cellStyle name="Normal 2 5 12 5" xfId="3090"/>
    <cellStyle name="Normal 2 5 13" xfId="3091"/>
    <cellStyle name="Normal 2 5 13 2" xfId="3092"/>
    <cellStyle name="Normal 2 5 13 2 2" xfId="3093"/>
    <cellStyle name="Normal 2 5 13 3" xfId="3094"/>
    <cellStyle name="Normal 2 5 14" xfId="3095"/>
    <cellStyle name="Normal 2 5 14 2" xfId="3096"/>
    <cellStyle name="Normal 2 5 15" xfId="3097"/>
    <cellStyle name="Normal 2 5 16" xfId="3098"/>
    <cellStyle name="Normal 2 5 2" xfId="3099"/>
    <cellStyle name="Normal 2 5 2 10" xfId="3100"/>
    <cellStyle name="Normal 2 5 2 10 2" xfId="3101"/>
    <cellStyle name="Normal 2 5 2 10 2 2" xfId="3102"/>
    <cellStyle name="Normal 2 5 2 10 2 2 2" xfId="3103"/>
    <cellStyle name="Normal 2 5 2 10 2 2 2 2" xfId="3104"/>
    <cellStyle name="Normal 2 5 2 10 2 2 3" xfId="3105"/>
    <cellStyle name="Normal 2 5 2 10 2 3" xfId="3106"/>
    <cellStyle name="Normal 2 5 2 10 2 3 2" xfId="3107"/>
    <cellStyle name="Normal 2 5 2 10 2 4" xfId="3108"/>
    <cellStyle name="Normal 2 5 2 10 2 5" xfId="3109"/>
    <cellStyle name="Normal 2 5 2 10 3" xfId="3110"/>
    <cellStyle name="Normal 2 5 2 10 3 2" xfId="3111"/>
    <cellStyle name="Normal 2 5 2 10 3 2 2" xfId="3112"/>
    <cellStyle name="Normal 2 5 2 10 3 2 2 2" xfId="3113"/>
    <cellStyle name="Normal 2 5 2 10 3 2 3" xfId="3114"/>
    <cellStyle name="Normal 2 5 2 10 3 3" xfId="3115"/>
    <cellStyle name="Normal 2 5 2 10 3 3 2" xfId="3116"/>
    <cellStyle name="Normal 2 5 2 10 3 4" xfId="3117"/>
    <cellStyle name="Normal 2 5 2 10 3 5" xfId="3118"/>
    <cellStyle name="Normal 2 5 2 10 4" xfId="3119"/>
    <cellStyle name="Normal 2 5 2 10 4 2" xfId="3120"/>
    <cellStyle name="Normal 2 5 2 10 4 2 2" xfId="3121"/>
    <cellStyle name="Normal 2 5 2 10 4 3" xfId="3122"/>
    <cellStyle name="Normal 2 5 2 10 5" xfId="3123"/>
    <cellStyle name="Normal 2 5 2 10 5 2" xfId="3124"/>
    <cellStyle name="Normal 2 5 2 10 6" xfId="3125"/>
    <cellStyle name="Normal 2 5 2 10 7" xfId="3126"/>
    <cellStyle name="Normal 2 5 2 2" xfId="3127"/>
    <cellStyle name="Normal 2 5 2 2 2" xfId="3128"/>
    <cellStyle name="Normal 2 5 2 2 2 2" xfId="3129"/>
    <cellStyle name="Normal 2 5 2 2 2 2 2" xfId="3130"/>
    <cellStyle name="Normal 2 5 2 2 2 2 2 2" xfId="3131"/>
    <cellStyle name="Normal 2 5 2 2 2 2 3" xfId="3132"/>
    <cellStyle name="Normal 2 5 2 2 2 3" xfId="3133"/>
    <cellStyle name="Normal 2 5 2 2 2 3 2" xfId="3134"/>
    <cellStyle name="Normal 2 5 2 2 2 4" xfId="3135"/>
    <cellStyle name="Normal 2 5 2 2 2 5" xfId="3136"/>
    <cellStyle name="Normal 2 5 2 2 3" xfId="3137"/>
    <cellStyle name="Normal 2 5 2 2 3 2" xfId="3138"/>
    <cellStyle name="Normal 2 5 2 2 3 2 2" xfId="3139"/>
    <cellStyle name="Normal 2 5 2 2 3 2 2 2" xfId="3140"/>
    <cellStyle name="Normal 2 5 2 2 3 2 3" xfId="3141"/>
    <cellStyle name="Normal 2 5 2 2 3 3" xfId="3142"/>
    <cellStyle name="Normal 2 5 2 2 3 3 2" xfId="3143"/>
    <cellStyle name="Normal 2 5 2 2 3 4" xfId="3144"/>
    <cellStyle name="Normal 2 5 2 2 3 5" xfId="3145"/>
    <cellStyle name="Normal 2 5 2 2 4" xfId="3146"/>
    <cellStyle name="Normal 2 5 2 2 4 2" xfId="3147"/>
    <cellStyle name="Normal 2 5 2 2 4 2 2" xfId="3148"/>
    <cellStyle name="Normal 2 5 2 2 4 3" xfId="3149"/>
    <cellStyle name="Normal 2 5 2 2 5" xfId="3150"/>
    <cellStyle name="Normal 2 5 2 2 5 2" xfId="3151"/>
    <cellStyle name="Normal 2 5 2 2 6" xfId="3152"/>
    <cellStyle name="Normal 2 5 2 2 7" xfId="3153"/>
    <cellStyle name="Normal 2 5 2 3" xfId="3154"/>
    <cellStyle name="Normal 2 5 2 3 2" xfId="3155"/>
    <cellStyle name="Normal 2 5 2 3 2 2" xfId="3156"/>
    <cellStyle name="Normal 2 5 2 3 2 2 2" xfId="3157"/>
    <cellStyle name="Normal 2 5 2 3 2 2 2 2" xfId="3158"/>
    <cellStyle name="Normal 2 5 2 3 2 2 3" xfId="3159"/>
    <cellStyle name="Normal 2 5 2 3 2 3" xfId="3160"/>
    <cellStyle name="Normal 2 5 2 3 2 3 2" xfId="3161"/>
    <cellStyle name="Normal 2 5 2 3 2 4" xfId="3162"/>
    <cellStyle name="Normal 2 5 2 3 2 5" xfId="3163"/>
    <cellStyle name="Normal 2 5 2 3 3" xfId="3164"/>
    <cellStyle name="Normal 2 5 2 3 3 2" xfId="3165"/>
    <cellStyle name="Normal 2 5 2 3 3 2 2" xfId="3166"/>
    <cellStyle name="Normal 2 5 2 3 3 2 2 2" xfId="3167"/>
    <cellStyle name="Normal 2 5 2 3 3 2 3" xfId="3168"/>
    <cellStyle name="Normal 2 5 2 3 3 3" xfId="3169"/>
    <cellStyle name="Normal 2 5 2 3 3 3 2" xfId="3170"/>
    <cellStyle name="Normal 2 5 2 3 3 4" xfId="3171"/>
    <cellStyle name="Normal 2 5 2 3 3 5" xfId="3172"/>
    <cellStyle name="Normal 2 5 2 3 4" xfId="3173"/>
    <cellStyle name="Normal 2 5 2 3 4 2" xfId="3174"/>
    <cellStyle name="Normal 2 5 2 3 4 2 2" xfId="3175"/>
    <cellStyle name="Normal 2 5 2 3 4 3" xfId="3176"/>
    <cellStyle name="Normal 2 5 2 3 5" xfId="3177"/>
    <cellStyle name="Normal 2 5 2 3 5 2" xfId="3178"/>
    <cellStyle name="Normal 2 5 2 3 6" xfId="3179"/>
    <cellStyle name="Normal 2 5 2 3 7" xfId="3180"/>
    <cellStyle name="Normal 2 5 2 4" xfId="3181"/>
    <cellStyle name="Normal 2 5 2 4 2" xfId="3182"/>
    <cellStyle name="Normal 2 5 2 4 2 2" xfId="3183"/>
    <cellStyle name="Normal 2 5 2 4 2 2 2" xfId="3184"/>
    <cellStyle name="Normal 2 5 2 4 2 2 2 2" xfId="3185"/>
    <cellStyle name="Normal 2 5 2 4 2 2 3" xfId="3186"/>
    <cellStyle name="Normal 2 5 2 4 2 3" xfId="3187"/>
    <cellStyle name="Normal 2 5 2 4 2 3 2" xfId="3188"/>
    <cellStyle name="Normal 2 5 2 4 2 4" xfId="3189"/>
    <cellStyle name="Normal 2 5 2 4 2 5" xfId="3190"/>
    <cellStyle name="Normal 2 5 2 4 3" xfId="3191"/>
    <cellStyle name="Normal 2 5 2 4 3 2" xfId="3192"/>
    <cellStyle name="Normal 2 5 2 4 3 2 2" xfId="3193"/>
    <cellStyle name="Normal 2 5 2 4 3 2 2 2" xfId="3194"/>
    <cellStyle name="Normal 2 5 2 4 3 2 3" xfId="3195"/>
    <cellStyle name="Normal 2 5 2 4 3 3" xfId="3196"/>
    <cellStyle name="Normal 2 5 2 4 3 3 2" xfId="3197"/>
    <cellStyle name="Normal 2 5 2 4 3 4" xfId="3198"/>
    <cellStyle name="Normal 2 5 2 4 3 5" xfId="3199"/>
    <cellStyle name="Normal 2 5 2 4 4" xfId="3200"/>
    <cellStyle name="Normal 2 5 2 4 4 2" xfId="3201"/>
    <cellStyle name="Normal 2 5 2 4 4 2 2" xfId="3202"/>
    <cellStyle name="Normal 2 5 2 4 4 3" xfId="3203"/>
    <cellStyle name="Normal 2 5 2 4 5" xfId="3204"/>
    <cellStyle name="Normal 2 5 2 4 5 2" xfId="3205"/>
    <cellStyle name="Normal 2 5 2 4 6" xfId="3206"/>
    <cellStyle name="Normal 2 5 2 4 7" xfId="3207"/>
    <cellStyle name="Normal 2 5 2 5" xfId="3208"/>
    <cellStyle name="Normal 2 5 2 5 2" xfId="3209"/>
    <cellStyle name="Normal 2 5 2 5 2 2" xfId="3210"/>
    <cellStyle name="Normal 2 5 2 5 2 2 2" xfId="3211"/>
    <cellStyle name="Normal 2 5 2 5 2 2 2 2" xfId="3212"/>
    <cellStyle name="Normal 2 5 2 5 2 2 3" xfId="3213"/>
    <cellStyle name="Normal 2 5 2 5 2 3" xfId="3214"/>
    <cellStyle name="Normal 2 5 2 5 2 3 2" xfId="3215"/>
    <cellStyle name="Normal 2 5 2 5 2 4" xfId="3216"/>
    <cellStyle name="Normal 2 5 2 5 2 5" xfId="3217"/>
    <cellStyle name="Normal 2 5 2 5 3" xfId="3218"/>
    <cellStyle name="Normal 2 5 2 5 3 2" xfId="3219"/>
    <cellStyle name="Normal 2 5 2 5 3 2 2" xfId="3220"/>
    <cellStyle name="Normal 2 5 2 5 3 2 2 2" xfId="3221"/>
    <cellStyle name="Normal 2 5 2 5 3 2 3" xfId="3222"/>
    <cellStyle name="Normal 2 5 2 5 3 3" xfId="3223"/>
    <cellStyle name="Normal 2 5 2 5 3 3 2" xfId="3224"/>
    <cellStyle name="Normal 2 5 2 5 3 4" xfId="3225"/>
    <cellStyle name="Normal 2 5 2 5 3 5" xfId="3226"/>
    <cellStyle name="Normal 2 5 2 5 4" xfId="3227"/>
    <cellStyle name="Normal 2 5 2 5 4 2" xfId="3228"/>
    <cellStyle name="Normal 2 5 2 5 4 2 2" xfId="3229"/>
    <cellStyle name="Normal 2 5 2 5 4 3" xfId="3230"/>
    <cellStyle name="Normal 2 5 2 5 5" xfId="3231"/>
    <cellStyle name="Normal 2 5 2 5 5 2" xfId="3232"/>
    <cellStyle name="Normal 2 5 2 5 6" xfId="3233"/>
    <cellStyle name="Normal 2 5 2 5 7" xfId="3234"/>
    <cellStyle name="Normal 2 5 2 6" xfId="3235"/>
    <cellStyle name="Normal 2 5 2 6 2" xfId="3236"/>
    <cellStyle name="Normal 2 5 2 6 2 2" xfId="3237"/>
    <cellStyle name="Normal 2 5 2 6 2 2 2" xfId="3238"/>
    <cellStyle name="Normal 2 5 2 6 2 2 2 2" xfId="3239"/>
    <cellStyle name="Normal 2 5 2 6 2 2 3" xfId="3240"/>
    <cellStyle name="Normal 2 5 2 6 2 3" xfId="3241"/>
    <cellStyle name="Normal 2 5 2 6 2 3 2" xfId="3242"/>
    <cellStyle name="Normal 2 5 2 6 2 4" xfId="3243"/>
    <cellStyle name="Normal 2 5 2 6 2 5" xfId="3244"/>
    <cellStyle name="Normal 2 5 2 6 3" xfId="3245"/>
    <cellStyle name="Normal 2 5 2 6 3 2" xfId="3246"/>
    <cellStyle name="Normal 2 5 2 6 3 2 2" xfId="3247"/>
    <cellStyle name="Normal 2 5 2 6 3 2 2 2" xfId="3248"/>
    <cellStyle name="Normal 2 5 2 6 3 2 3" xfId="3249"/>
    <cellStyle name="Normal 2 5 2 6 3 3" xfId="3250"/>
    <cellStyle name="Normal 2 5 2 6 3 3 2" xfId="3251"/>
    <cellStyle name="Normal 2 5 2 6 3 4" xfId="3252"/>
    <cellStyle name="Normal 2 5 2 6 3 5" xfId="3253"/>
    <cellStyle name="Normal 2 5 2 6 4" xfId="3254"/>
    <cellStyle name="Normal 2 5 2 6 4 2" xfId="3255"/>
    <cellStyle name="Normal 2 5 2 6 4 2 2" xfId="3256"/>
    <cellStyle name="Normal 2 5 2 6 4 3" xfId="3257"/>
    <cellStyle name="Normal 2 5 2 6 5" xfId="3258"/>
    <cellStyle name="Normal 2 5 2 6 5 2" xfId="3259"/>
    <cellStyle name="Normal 2 5 2 6 6" xfId="3260"/>
    <cellStyle name="Normal 2 5 2 6 7" xfId="3261"/>
    <cellStyle name="Normal 2 5 2 7" xfId="3262"/>
    <cellStyle name="Normal 2 5 2 7 2" xfId="3263"/>
    <cellStyle name="Normal 2 5 2 7 2 2" xfId="3264"/>
    <cellStyle name="Normal 2 5 2 7 2 2 2" xfId="3265"/>
    <cellStyle name="Normal 2 5 2 7 2 2 2 2" xfId="3266"/>
    <cellStyle name="Normal 2 5 2 7 2 2 3" xfId="3267"/>
    <cellStyle name="Normal 2 5 2 7 2 3" xfId="3268"/>
    <cellStyle name="Normal 2 5 2 7 2 3 2" xfId="3269"/>
    <cellStyle name="Normal 2 5 2 7 2 4" xfId="3270"/>
    <cellStyle name="Normal 2 5 2 7 2 5" xfId="3271"/>
    <cellStyle name="Normal 2 5 2 7 3" xfId="3272"/>
    <cellStyle name="Normal 2 5 2 7 3 2" xfId="3273"/>
    <cellStyle name="Normal 2 5 2 7 3 2 2" xfId="3274"/>
    <cellStyle name="Normal 2 5 2 7 3 2 2 2" xfId="3275"/>
    <cellStyle name="Normal 2 5 2 7 3 2 3" xfId="3276"/>
    <cellStyle name="Normal 2 5 2 7 3 3" xfId="3277"/>
    <cellStyle name="Normal 2 5 2 7 3 3 2" xfId="3278"/>
    <cellStyle name="Normal 2 5 2 7 3 4" xfId="3279"/>
    <cellStyle name="Normal 2 5 2 7 3 5" xfId="3280"/>
    <cellStyle name="Normal 2 5 2 7 4" xfId="3281"/>
    <cellStyle name="Normal 2 5 2 7 4 2" xfId="3282"/>
    <cellStyle name="Normal 2 5 2 7 4 2 2" xfId="3283"/>
    <cellStyle name="Normal 2 5 2 7 4 3" xfId="3284"/>
    <cellStyle name="Normal 2 5 2 7 5" xfId="3285"/>
    <cellStyle name="Normal 2 5 2 7 5 2" xfId="3286"/>
    <cellStyle name="Normal 2 5 2 7 6" xfId="3287"/>
    <cellStyle name="Normal 2 5 2 7 7" xfId="3288"/>
    <cellStyle name="Normal 2 5 2 8" xfId="3289"/>
    <cellStyle name="Normal 2 5 2 8 2" xfId="3290"/>
    <cellStyle name="Normal 2 5 2 8 2 2" xfId="3291"/>
    <cellStyle name="Normal 2 5 2 8 2 2 2" xfId="3292"/>
    <cellStyle name="Normal 2 5 2 8 2 2 2 2" xfId="3293"/>
    <cellStyle name="Normal 2 5 2 8 2 2 3" xfId="3294"/>
    <cellStyle name="Normal 2 5 2 8 2 3" xfId="3295"/>
    <cellStyle name="Normal 2 5 2 8 2 3 2" xfId="3296"/>
    <cellStyle name="Normal 2 5 2 8 2 4" xfId="3297"/>
    <cellStyle name="Normal 2 5 2 8 2 5" xfId="3298"/>
    <cellStyle name="Normal 2 5 2 8 3" xfId="3299"/>
    <cellStyle name="Normal 2 5 2 8 3 2" xfId="3300"/>
    <cellStyle name="Normal 2 5 2 8 3 2 2" xfId="3301"/>
    <cellStyle name="Normal 2 5 2 8 3 2 2 2" xfId="3302"/>
    <cellStyle name="Normal 2 5 2 8 3 2 3" xfId="3303"/>
    <cellStyle name="Normal 2 5 2 8 3 3" xfId="3304"/>
    <cellStyle name="Normal 2 5 2 8 3 3 2" xfId="3305"/>
    <cellStyle name="Normal 2 5 2 8 3 4" xfId="3306"/>
    <cellStyle name="Normal 2 5 2 8 3 5" xfId="3307"/>
    <cellStyle name="Normal 2 5 2 8 4" xfId="3308"/>
    <cellStyle name="Normal 2 5 2 8 4 2" xfId="3309"/>
    <cellStyle name="Normal 2 5 2 8 4 2 2" xfId="3310"/>
    <cellStyle name="Normal 2 5 2 8 4 3" xfId="3311"/>
    <cellStyle name="Normal 2 5 2 8 5" xfId="3312"/>
    <cellStyle name="Normal 2 5 2 8 5 2" xfId="3313"/>
    <cellStyle name="Normal 2 5 2 8 6" xfId="3314"/>
    <cellStyle name="Normal 2 5 2 8 7" xfId="3315"/>
    <cellStyle name="Normal 2 5 2 9" xfId="3316"/>
    <cellStyle name="Normal 2 5 2 9 2" xfId="3317"/>
    <cellStyle name="Normal 2 5 2 9 2 2" xfId="3318"/>
    <cellStyle name="Normal 2 5 2 9 2 2 2" xfId="3319"/>
    <cellStyle name="Normal 2 5 2 9 2 2 2 2" xfId="3320"/>
    <cellStyle name="Normal 2 5 2 9 2 2 3" xfId="3321"/>
    <cellStyle name="Normal 2 5 2 9 2 3" xfId="3322"/>
    <cellStyle name="Normal 2 5 2 9 2 3 2" xfId="3323"/>
    <cellStyle name="Normal 2 5 2 9 2 4" xfId="3324"/>
    <cellStyle name="Normal 2 5 2 9 2 5" xfId="3325"/>
    <cellStyle name="Normal 2 5 2 9 3" xfId="3326"/>
    <cellStyle name="Normal 2 5 2 9 3 2" xfId="3327"/>
    <cellStyle name="Normal 2 5 2 9 3 2 2" xfId="3328"/>
    <cellStyle name="Normal 2 5 2 9 3 2 2 2" xfId="3329"/>
    <cellStyle name="Normal 2 5 2 9 3 2 3" xfId="3330"/>
    <cellStyle name="Normal 2 5 2 9 3 3" xfId="3331"/>
    <cellStyle name="Normal 2 5 2 9 3 3 2" xfId="3332"/>
    <cellStyle name="Normal 2 5 2 9 3 4" xfId="3333"/>
    <cellStyle name="Normal 2 5 2 9 3 5" xfId="3334"/>
    <cellStyle name="Normal 2 5 2 9 4" xfId="3335"/>
    <cellStyle name="Normal 2 5 2 9 4 2" xfId="3336"/>
    <cellStyle name="Normal 2 5 2 9 4 2 2" xfId="3337"/>
    <cellStyle name="Normal 2 5 2 9 4 3" xfId="3338"/>
    <cellStyle name="Normal 2 5 2 9 5" xfId="3339"/>
    <cellStyle name="Normal 2 5 2 9 5 2" xfId="3340"/>
    <cellStyle name="Normal 2 5 2 9 6" xfId="3341"/>
    <cellStyle name="Normal 2 5 2 9 7" xfId="3342"/>
    <cellStyle name="Normal 2 5 3" xfId="3343"/>
    <cellStyle name="Normal 2 5 4" xfId="3344"/>
    <cellStyle name="Normal 2 5 5" xfId="3345"/>
    <cellStyle name="Normal 2 5 6" xfId="3346"/>
    <cellStyle name="Normal 2 5 7" xfId="3347"/>
    <cellStyle name="Normal 2 5 8" xfId="3348"/>
    <cellStyle name="Normal 2 5 9" xfId="3349"/>
    <cellStyle name="Normal 2 6" xfId="3350"/>
    <cellStyle name="Normal 2 6 2" xfId="3351"/>
    <cellStyle name="Normal 2 6 2 2" xfId="3352"/>
    <cellStyle name="Normal 2 6 2 2 2" xfId="3353"/>
    <cellStyle name="Normal 2 6 2 2 2 2" xfId="3354"/>
    <cellStyle name="Normal 2 6 2 2 3" xfId="3355"/>
    <cellStyle name="Normal 2 6 2 3" xfId="3356"/>
    <cellStyle name="Normal 2 6 2 3 2" xfId="3357"/>
    <cellStyle name="Normal 2 6 2 4" xfId="3358"/>
    <cellStyle name="Normal 2 6 2 5" xfId="3359"/>
    <cellStyle name="Normal 2 6 3" xfId="3360"/>
    <cellStyle name="Normal 2 6 3 2" xfId="3361"/>
    <cellStyle name="Normal 2 6 3 2 2" xfId="3362"/>
    <cellStyle name="Normal 2 6 3 2 2 2" xfId="3363"/>
    <cellStyle name="Normal 2 6 3 2 3" xfId="3364"/>
    <cellStyle name="Normal 2 6 3 3" xfId="3365"/>
    <cellStyle name="Normal 2 6 3 3 2" xfId="3366"/>
    <cellStyle name="Normal 2 6 3 4" xfId="3367"/>
    <cellStyle name="Normal 2 6 3 5" xfId="3368"/>
    <cellStyle name="Normal 2 6 4" xfId="3369"/>
    <cellStyle name="Normal 2 6 4 2" xfId="3370"/>
    <cellStyle name="Normal 2 6 4 2 2" xfId="3371"/>
    <cellStyle name="Normal 2 6 4 3" xfId="3372"/>
    <cellStyle name="Normal 2 6 5" xfId="3373"/>
    <cellStyle name="Normal 2 6 5 2" xfId="3374"/>
    <cellStyle name="Normal 2 6 6" xfId="3375"/>
    <cellStyle name="Normal 2 6 7" xfId="3376"/>
    <cellStyle name="Normal 2 7" xfId="3377"/>
    <cellStyle name="Normal 2 7 2" xfId="3378"/>
    <cellStyle name="Normal 2 7 2 2" xfId="3379"/>
    <cellStyle name="Normal 2 7 2 2 2" xfId="3380"/>
    <cellStyle name="Normal 2 7 2 2 2 2" xfId="3381"/>
    <cellStyle name="Normal 2 7 2 2 3" xfId="3382"/>
    <cellStyle name="Normal 2 7 2 3" xfId="3383"/>
    <cellStyle name="Normal 2 7 2 3 2" xfId="3384"/>
    <cellStyle name="Normal 2 7 2 4" xfId="3385"/>
    <cellStyle name="Normal 2 7 2 5" xfId="3386"/>
    <cellStyle name="Normal 2 7 3" xfId="3387"/>
    <cellStyle name="Normal 2 7 3 2" xfId="3388"/>
    <cellStyle name="Normal 2 7 3 2 2" xfId="3389"/>
    <cellStyle name="Normal 2 7 3 2 2 2" xfId="3390"/>
    <cellStyle name="Normal 2 7 3 2 3" xfId="3391"/>
    <cellStyle name="Normal 2 7 3 3" xfId="3392"/>
    <cellStyle name="Normal 2 7 3 3 2" xfId="3393"/>
    <cellStyle name="Normal 2 7 3 4" xfId="3394"/>
    <cellStyle name="Normal 2 7 3 5" xfId="3395"/>
    <cellStyle name="Normal 2 7 4" xfId="3396"/>
    <cellStyle name="Normal 2 7 4 2" xfId="3397"/>
    <cellStyle name="Normal 2 7 4 2 2" xfId="3398"/>
    <cellStyle name="Normal 2 7 4 3" xfId="3399"/>
    <cellStyle name="Normal 2 7 5" xfId="3400"/>
    <cellStyle name="Normal 2 7 5 2" xfId="3401"/>
    <cellStyle name="Normal 2 7 6" xfId="3402"/>
    <cellStyle name="Normal 2 7 7" xfId="3403"/>
    <cellStyle name="Normal 2 8" xfId="3404"/>
    <cellStyle name="Normal 2 8 2" xfId="3405"/>
    <cellStyle name="Normal 2 8 2 2" xfId="3406"/>
    <cellStyle name="Normal 2 8 2 2 2" xfId="3407"/>
    <cellStyle name="Normal 2 8 2 2 2 2" xfId="3408"/>
    <cellStyle name="Normal 2 8 2 2 3" xfId="3409"/>
    <cellStyle name="Normal 2 8 2 3" xfId="3410"/>
    <cellStyle name="Normal 2 8 2 3 2" xfId="3411"/>
    <cellStyle name="Normal 2 8 2 4" xfId="3412"/>
    <cellStyle name="Normal 2 8 2 5" xfId="3413"/>
    <cellStyle name="Normal 2 8 3" xfId="3414"/>
    <cellStyle name="Normal 2 8 3 2" xfId="3415"/>
    <cellStyle name="Normal 2 8 3 2 2" xfId="3416"/>
    <cellStyle name="Normal 2 8 3 2 2 2" xfId="3417"/>
    <cellStyle name="Normal 2 8 3 2 3" xfId="3418"/>
    <cellStyle name="Normal 2 8 3 3" xfId="3419"/>
    <cellStyle name="Normal 2 8 3 3 2" xfId="3420"/>
    <cellStyle name="Normal 2 8 3 4" xfId="3421"/>
    <cellStyle name="Normal 2 8 3 5" xfId="3422"/>
    <cellStyle name="Normal 2 8 4" xfId="3423"/>
    <cellStyle name="Normal 2 8 4 2" xfId="3424"/>
    <cellStyle name="Normal 2 8 4 2 2" xfId="3425"/>
    <cellStyle name="Normal 2 8 4 3" xfId="3426"/>
    <cellStyle name="Normal 2 8 5" xfId="3427"/>
    <cellStyle name="Normal 2 8 5 2" xfId="3428"/>
    <cellStyle name="Normal 2 8 6" xfId="3429"/>
    <cellStyle name="Normal 2 8 7" xfId="3430"/>
    <cellStyle name="Normal 2 9" xfId="3431"/>
    <cellStyle name="Normal 2 9 2" xfId="3432"/>
    <cellStyle name="Normal 2 9 2 2" xfId="3433"/>
    <cellStyle name="Normal 2 9 2 2 2" xfId="3434"/>
    <cellStyle name="Normal 2 9 2 2 2 2" xfId="3435"/>
    <cellStyle name="Normal 2 9 2 2 3" xfId="3436"/>
    <cellStyle name="Normal 2 9 2 3" xfId="3437"/>
    <cellStyle name="Normal 2 9 2 3 2" xfId="3438"/>
    <cellStyle name="Normal 2 9 2 4" xfId="3439"/>
    <cellStyle name="Normal 2 9 2 5" xfId="3440"/>
    <cellStyle name="Normal 2 9 3" xfId="3441"/>
    <cellStyle name="Normal 2 9 3 2" xfId="3442"/>
    <cellStyle name="Normal 2 9 3 2 2" xfId="3443"/>
    <cellStyle name="Normal 2 9 3 2 2 2" xfId="3444"/>
    <cellStyle name="Normal 2 9 3 2 3" xfId="3445"/>
    <cellStyle name="Normal 2 9 3 3" xfId="3446"/>
    <cellStyle name="Normal 2 9 3 3 2" xfId="3447"/>
    <cellStyle name="Normal 2 9 3 4" xfId="3448"/>
    <cellStyle name="Normal 2 9 3 5" xfId="3449"/>
    <cellStyle name="Normal 2 9 4" xfId="3450"/>
    <cellStyle name="Normal 2 9 4 2" xfId="3451"/>
    <cellStyle name="Normal 2 9 4 2 2" xfId="3452"/>
    <cellStyle name="Normal 2 9 4 3" xfId="3453"/>
    <cellStyle name="Normal 2 9 5" xfId="3454"/>
    <cellStyle name="Normal 2 9 5 2" xfId="3455"/>
    <cellStyle name="Normal 2 9 6" xfId="3456"/>
    <cellStyle name="Normal 2 9 7" xfId="3457"/>
    <cellStyle name="Normal 2_PRESUPUESTO DEFINITIVO V6 may 14 rmr" xfId="3458"/>
    <cellStyle name="Normal 20" xfId="4657"/>
    <cellStyle name="Normal 21" xfId="4735"/>
    <cellStyle name="Normal 22" xfId="4754"/>
    <cellStyle name="Normal 22 2" xfId="4766"/>
    <cellStyle name="Normal 22 3" xfId="4800"/>
    <cellStyle name="Normal 3" xfId="16"/>
    <cellStyle name="Normal 3 10" xfId="49"/>
    <cellStyle name="Normal 3 11" xfId="4755"/>
    <cellStyle name="Normal 3 12" xfId="4837"/>
    <cellStyle name="Normal 3 2" xfId="50"/>
    <cellStyle name="Normal 3 2 2" xfId="3459"/>
    <cellStyle name="Normal 3 2 3" xfId="4838"/>
    <cellStyle name="Normal 3 3" xfId="3460"/>
    <cellStyle name="Normal 3 3 2" xfId="3461"/>
    <cellStyle name="Normal 3 3 2 2" xfId="3462"/>
    <cellStyle name="Normal 3 3 2 3" xfId="3463"/>
    <cellStyle name="Normal 3 3 3" xfId="3464"/>
    <cellStyle name="Normal 3 3 4" xfId="3465"/>
    <cellStyle name="Normal 3 3 5" xfId="4839"/>
    <cellStyle name="Normal 3 4" xfId="3466"/>
    <cellStyle name="Normal 3 4 2" xfId="3467"/>
    <cellStyle name="Normal 3 4 3" xfId="4840"/>
    <cellStyle name="Normal 3 5" xfId="3468"/>
    <cellStyle name="Normal 3 5 2" xfId="4841"/>
    <cellStyle name="Normal 3 6" xfId="3469"/>
    <cellStyle name="Normal 3 7" xfId="3470"/>
    <cellStyle name="Normal 3 8" xfId="3471"/>
    <cellStyle name="Normal 3 9" xfId="4734"/>
    <cellStyle name="Normal 4" xfId="17"/>
    <cellStyle name="Normal 4 10" xfId="3473"/>
    <cellStyle name="Normal 4 11" xfId="3474"/>
    <cellStyle name="Normal 4 12" xfId="3475"/>
    <cellStyle name="Normal 4 13" xfId="3476"/>
    <cellStyle name="Normal 4 14" xfId="3477"/>
    <cellStyle name="Normal 4 15" xfId="3478"/>
    <cellStyle name="Normal 4 16" xfId="3479"/>
    <cellStyle name="Normal 4 17" xfId="3480"/>
    <cellStyle name="Normal 4 18" xfId="3481"/>
    <cellStyle name="Normal 4 18 2" xfId="3482"/>
    <cellStyle name="Normal 4 18 2 2" xfId="3483"/>
    <cellStyle name="Normal 4 18 2 2 2" xfId="3484"/>
    <cellStyle name="Normal 4 18 2 2 2 2" xfId="3485"/>
    <cellStyle name="Normal 4 18 2 2 3" xfId="3486"/>
    <cellStyle name="Normal 4 18 2 3" xfId="3487"/>
    <cellStyle name="Normal 4 18 2 3 2" xfId="3488"/>
    <cellStyle name="Normal 4 18 2 4" xfId="3489"/>
    <cellStyle name="Normal 4 18 2 5" xfId="3490"/>
    <cellStyle name="Normal 4 18 3" xfId="3491"/>
    <cellStyle name="Normal 4 18 3 2" xfId="3492"/>
    <cellStyle name="Normal 4 18 3 2 2" xfId="3493"/>
    <cellStyle name="Normal 4 18 3 2 2 2" xfId="3494"/>
    <cellStyle name="Normal 4 18 3 2 3" xfId="3495"/>
    <cellStyle name="Normal 4 18 3 3" xfId="3496"/>
    <cellStyle name="Normal 4 18 3 3 2" xfId="3497"/>
    <cellStyle name="Normal 4 18 3 4" xfId="3498"/>
    <cellStyle name="Normal 4 18 3 5" xfId="3499"/>
    <cellStyle name="Normal 4 18 4" xfId="3500"/>
    <cellStyle name="Normal 4 18 4 2" xfId="3501"/>
    <cellStyle name="Normal 4 18 4 2 2" xfId="3502"/>
    <cellStyle name="Normal 4 18 4 3" xfId="3503"/>
    <cellStyle name="Normal 4 18 5" xfId="3504"/>
    <cellStyle name="Normal 4 18 5 2" xfId="3505"/>
    <cellStyle name="Normal 4 18 6" xfId="3506"/>
    <cellStyle name="Normal 4 18 7" xfId="3507"/>
    <cellStyle name="Normal 4 19" xfId="3508"/>
    <cellStyle name="Normal 4 19 2" xfId="3509"/>
    <cellStyle name="Normal 4 19 2 2" xfId="3510"/>
    <cellStyle name="Normal 4 19 2 2 2" xfId="3511"/>
    <cellStyle name="Normal 4 19 2 3" xfId="3512"/>
    <cellStyle name="Normal 4 19 3" xfId="3513"/>
    <cellStyle name="Normal 4 19 3 2" xfId="3514"/>
    <cellStyle name="Normal 4 19 4" xfId="3515"/>
    <cellStyle name="Normal 4 19 5" xfId="3516"/>
    <cellStyle name="Normal 4 2" xfId="3517"/>
    <cellStyle name="Normal 4 2 10" xfId="3518"/>
    <cellStyle name="Normal 4 2 11" xfId="3519"/>
    <cellStyle name="Normal 4 2 2" xfId="3520"/>
    <cellStyle name="Normal 4 2 2 2" xfId="3521"/>
    <cellStyle name="Normal 4 2 2 2 2" xfId="3522"/>
    <cellStyle name="Normal 4 2 2 2 2 2" xfId="3523"/>
    <cellStyle name="Normal 4 2 2 2 2 3" xfId="3524"/>
    <cellStyle name="Normal 4 2 2 2 3" xfId="3525"/>
    <cellStyle name="Normal 4 2 2 2 4" xfId="3526"/>
    <cellStyle name="Normal 4 2 2 3" xfId="3527"/>
    <cellStyle name="Normal 4 2 2 3 2" xfId="3528"/>
    <cellStyle name="Normal 4 2 2 3 2 2" xfId="3529"/>
    <cellStyle name="Normal 4 2 2 3 2 3" xfId="3530"/>
    <cellStyle name="Normal 4 2 2 3 3" xfId="3531"/>
    <cellStyle name="Normal 4 2 2 3 4" xfId="3532"/>
    <cellStyle name="Normal 4 2 2 4" xfId="3533"/>
    <cellStyle name="Normal 4 2 2 4 2" xfId="3534"/>
    <cellStyle name="Normal 4 2 2 4 3" xfId="3535"/>
    <cellStyle name="Normal 4 2 2 5" xfId="3536"/>
    <cellStyle name="Normal 4 2 2 5 2" xfId="3537"/>
    <cellStyle name="Normal 4 2 2 6" xfId="3538"/>
    <cellStyle name="Normal 4 2 2 7" xfId="3539"/>
    <cellStyle name="Normal 4 2 3" xfId="3540"/>
    <cellStyle name="Normal 4 2 3 2" xfId="3541"/>
    <cellStyle name="Normal 4 2 4" xfId="3542"/>
    <cellStyle name="Normal 4 2 4 2" xfId="3543"/>
    <cellStyle name="Normal 4 2 4 2 2" xfId="3544"/>
    <cellStyle name="Normal 4 2 4 2 3" xfId="3545"/>
    <cellStyle name="Normal 4 2 4 3" xfId="3546"/>
    <cellStyle name="Normal 4 2 4 4" xfId="3547"/>
    <cellStyle name="Normal 4 2 5" xfId="3548"/>
    <cellStyle name="Normal 4 2 5 2" xfId="3549"/>
    <cellStyle name="Normal 4 2 5 2 2" xfId="3550"/>
    <cellStyle name="Normal 4 2 5 2 3" xfId="3551"/>
    <cellStyle name="Normal 4 2 5 3" xfId="3552"/>
    <cellStyle name="Normal 4 2 5 4" xfId="3553"/>
    <cellStyle name="Normal 4 2 6" xfId="3554"/>
    <cellStyle name="Normal 4 2 6 2" xfId="3555"/>
    <cellStyle name="Normal 4 2 6 2 2" xfId="3556"/>
    <cellStyle name="Normal 4 2 6 3" xfId="3557"/>
    <cellStyle name="Normal 4 2 6 4" xfId="3558"/>
    <cellStyle name="Normal 4 2 7" xfId="3559"/>
    <cellStyle name="Normal 4 2 8" xfId="3560"/>
    <cellStyle name="Normal 4 2 9" xfId="3561"/>
    <cellStyle name="Normal 4 20" xfId="3562"/>
    <cellStyle name="Normal 4 20 2" xfId="3563"/>
    <cellStyle name="Normal 4 20 2 2" xfId="3564"/>
    <cellStyle name="Normal 4 20 3" xfId="3565"/>
    <cellStyle name="Normal 4 20 4" xfId="3566"/>
    <cellStyle name="Normal 4 21" xfId="3567"/>
    <cellStyle name="Normal 4 21 2" xfId="3568"/>
    <cellStyle name="Normal 4 21 2 2" xfId="3569"/>
    <cellStyle name="Normal 4 21 3" xfId="3570"/>
    <cellStyle name="Normal 4 22" xfId="3571"/>
    <cellStyle name="Normal 4 22 2" xfId="3572"/>
    <cellStyle name="Normal 4 23" xfId="3573"/>
    <cellStyle name="Normal 4 23 2" xfId="3574"/>
    <cellStyle name="Normal 4 24" xfId="3575"/>
    <cellStyle name="Normal 4 24 2" xfId="3576"/>
    <cellStyle name="Normal 4 25" xfId="3577"/>
    <cellStyle name="Normal 4 26" xfId="3578"/>
    <cellStyle name="Normal 4 27" xfId="3579"/>
    <cellStyle name="Normal 4 28" xfId="3580"/>
    <cellStyle name="Normal 4 29" xfId="3472"/>
    <cellStyle name="Normal 4 3" xfId="3581"/>
    <cellStyle name="Normal 4 3 10" xfId="3582"/>
    <cellStyle name="Normal 4 3 11" xfId="3583"/>
    <cellStyle name="Normal 4 3 12" xfId="3584"/>
    <cellStyle name="Normal 4 3 13" xfId="3585"/>
    <cellStyle name="Normal 4 3 2" xfId="3586"/>
    <cellStyle name="Normal 4 3 2 2" xfId="3587"/>
    <cellStyle name="Normal 4 3 2 2 2" xfId="3588"/>
    <cellStyle name="Normal 4 3 2 2 2 2" xfId="3589"/>
    <cellStyle name="Normal 4 3 2 2 2 3" xfId="3590"/>
    <cellStyle name="Normal 4 3 2 2 3" xfId="3591"/>
    <cellStyle name="Normal 4 3 2 2 4" xfId="3592"/>
    <cellStyle name="Normal 4 3 2 3" xfId="3593"/>
    <cellStyle name="Normal 4 3 2 4" xfId="3594"/>
    <cellStyle name="Normal 4 3 2 4 2" xfId="3595"/>
    <cellStyle name="Normal 4 3 2 4 2 2" xfId="3596"/>
    <cellStyle name="Normal 4 3 2 4 3" xfId="3597"/>
    <cellStyle name="Normal 4 3 2 4 4" xfId="3598"/>
    <cellStyle name="Normal 4 3 2 5" xfId="3599"/>
    <cellStyle name="Normal 4 3 2 6" xfId="3600"/>
    <cellStyle name="Normal 4 3 3" xfId="3601"/>
    <cellStyle name="Normal 4 3 3 2" xfId="3602"/>
    <cellStyle name="Normal 4 3 3 2 2" xfId="3603"/>
    <cellStyle name="Normal 4 3 3 2 2 2" xfId="3604"/>
    <cellStyle name="Normal 4 3 3 2 3" xfId="3605"/>
    <cellStyle name="Normal 4 3 3 2 4" xfId="3606"/>
    <cellStyle name="Normal 4 3 3 3" xfId="3607"/>
    <cellStyle name="Normal 4 3 3 3 2" xfId="3608"/>
    <cellStyle name="Normal 4 3 3 3 2 2" xfId="3609"/>
    <cellStyle name="Normal 4 3 3 3 3" xfId="3610"/>
    <cellStyle name="Normal 4 3 3 3 4" xfId="3611"/>
    <cellStyle name="Normal 4 3 3 4" xfId="3612"/>
    <cellStyle name="Normal 4 3 3 4 2" xfId="3613"/>
    <cellStyle name="Normal 4 3 3 5" xfId="3614"/>
    <cellStyle name="Normal 4 3 3 6" xfId="3615"/>
    <cellStyle name="Normal 4 3 4" xfId="3616"/>
    <cellStyle name="Normal 4 3 4 2" xfId="3617"/>
    <cellStyle name="Normal 4 3 4 2 2" xfId="3618"/>
    <cellStyle name="Normal 4 3 4 2 3" xfId="3619"/>
    <cellStyle name="Normal 4 3 4 3" xfId="3620"/>
    <cellStyle name="Normal 4 3 4 4" xfId="3621"/>
    <cellStyle name="Normal 4 3 5" xfId="3622"/>
    <cellStyle name="Normal 4 3 5 2" xfId="3623"/>
    <cellStyle name="Normal 4 3 5 2 2" xfId="3624"/>
    <cellStyle name="Normal 4 3 5 3" xfId="3625"/>
    <cellStyle name="Normal 4 3 5 4" xfId="3626"/>
    <cellStyle name="Normal 4 3 6" xfId="3627"/>
    <cellStyle name="Normal 4 3 6 2" xfId="3628"/>
    <cellStyle name="Normal 4 3 6 2 2" xfId="3629"/>
    <cellStyle name="Normal 4 3 6 3" xfId="3630"/>
    <cellStyle name="Normal 4 3 7" xfId="3631"/>
    <cellStyle name="Normal 4 3 7 2" xfId="3632"/>
    <cellStyle name="Normal 4 3 8" xfId="3633"/>
    <cellStyle name="Normal 4 3 8 2" xfId="3634"/>
    <cellStyle name="Normal 4 3 9" xfId="3635"/>
    <cellStyle name="Normal 4 3 9 2" xfId="3636"/>
    <cellStyle name="Normal 4 4" xfId="3637"/>
    <cellStyle name="Normal 4 4 2" xfId="3638"/>
    <cellStyle name="Normal 4 4 2 2" xfId="3639"/>
    <cellStyle name="Normal 4 4 2 2 2" xfId="3640"/>
    <cellStyle name="Normal 4 4 2 2 2 2" xfId="3641"/>
    <cellStyle name="Normal 4 4 2 2 2 3" xfId="3642"/>
    <cellStyle name="Normal 4 4 2 2 3" xfId="3643"/>
    <cellStyle name="Normal 4 4 2 2 4" xfId="3644"/>
    <cellStyle name="Normal 4 4 2 3" xfId="3645"/>
    <cellStyle name="Normal 4 4 2 3 2" xfId="3646"/>
    <cellStyle name="Normal 4 4 2 3 3" xfId="3647"/>
    <cellStyle name="Normal 4 4 2 4" xfId="3648"/>
    <cellStyle name="Normal 4 4 2 5" xfId="3649"/>
    <cellStyle name="Normal 4 4 3" xfId="3650"/>
    <cellStyle name="Normal 4 4 3 2" xfId="3651"/>
    <cellStyle name="Normal 4 4 3 2 2" xfId="3652"/>
    <cellStyle name="Normal 4 4 3 2 3" xfId="3653"/>
    <cellStyle name="Normal 4 4 3 3" xfId="3654"/>
    <cellStyle name="Normal 4 4 3 4" xfId="3655"/>
    <cellStyle name="Normal 4 4 4" xfId="3656"/>
    <cellStyle name="Normal 4 4 5" xfId="3657"/>
    <cellStyle name="Normal 4 4 5 2" xfId="3658"/>
    <cellStyle name="Normal 4 4 5 2 2" xfId="3659"/>
    <cellStyle name="Normal 4 4 5 3" xfId="3660"/>
    <cellStyle name="Normal 4 4 5 4" xfId="3661"/>
    <cellStyle name="Normal 4 4 6" xfId="3662"/>
    <cellStyle name="Normal 4 4 7" xfId="3663"/>
    <cellStyle name="Normal 4 4 7 2" xfId="3664"/>
    <cellStyle name="Normal 4 4 8" xfId="3665"/>
    <cellStyle name="Normal 4 4 9" xfId="3666"/>
    <cellStyle name="Normal 4 5" xfId="3667"/>
    <cellStyle name="Normal 4 5 2" xfId="3668"/>
    <cellStyle name="Normal 4 5 2 2" xfId="3669"/>
    <cellStyle name="Normal 4 5 2 2 2" xfId="3670"/>
    <cellStyle name="Normal 4 5 2 2 3" xfId="3671"/>
    <cellStyle name="Normal 4 5 2 3" xfId="3672"/>
    <cellStyle name="Normal 4 5 2 4" xfId="3673"/>
    <cellStyle name="Normal 4 5 3" xfId="3674"/>
    <cellStyle name="Normal 4 5 4" xfId="3675"/>
    <cellStyle name="Normal 4 5 4 2" xfId="3676"/>
    <cellStyle name="Normal 4 5 4 2 2" xfId="3677"/>
    <cellStyle name="Normal 4 5 4 3" xfId="3678"/>
    <cellStyle name="Normal 4 5 4 4" xfId="3679"/>
    <cellStyle name="Normal 4 5 5" xfId="3680"/>
    <cellStyle name="Normal 4 5 6" xfId="3681"/>
    <cellStyle name="Normal 4 6" xfId="3682"/>
    <cellStyle name="Normal 4 6 2" xfId="3683"/>
    <cellStyle name="Normal 4 6 3" xfId="3684"/>
    <cellStyle name="Normal 4 6 3 2" xfId="3685"/>
    <cellStyle name="Normal 4 6 3 2 2" xfId="3686"/>
    <cellStyle name="Normal 4 6 3 3" xfId="3687"/>
    <cellStyle name="Normal 4 6 3 4" xfId="3688"/>
    <cellStyle name="Normal 4 6 4" xfId="3689"/>
    <cellStyle name="Normal 4 6 5" xfId="3690"/>
    <cellStyle name="Normal 4 7" xfId="3691"/>
    <cellStyle name="Normal 4 7 2" xfId="3692"/>
    <cellStyle name="Normal 4 7 3" xfId="3693"/>
    <cellStyle name="Normal 4 8" xfId="3694"/>
    <cellStyle name="Normal 4 8 2" xfId="3695"/>
    <cellStyle name="Normal 4 9" xfId="3696"/>
    <cellStyle name="Normal 5" xfId="22"/>
    <cellStyle name="Normal 5 10" xfId="3697"/>
    <cellStyle name="Normal 5 10 2" xfId="3698"/>
    <cellStyle name="Normal 5 10 2 2" xfId="3699"/>
    <cellStyle name="Normal 5 10 2 2 2" xfId="3700"/>
    <cellStyle name="Normal 5 10 2 2 2 2" xfId="3701"/>
    <cellStyle name="Normal 5 10 2 2 3" xfId="3702"/>
    <cellStyle name="Normal 5 10 2 3" xfId="3703"/>
    <cellStyle name="Normal 5 10 2 3 2" xfId="3704"/>
    <cellStyle name="Normal 5 10 2 4" xfId="3705"/>
    <cellStyle name="Normal 5 10 2 5" xfId="3706"/>
    <cellStyle name="Normal 5 10 3" xfId="3707"/>
    <cellStyle name="Normal 5 10 3 2" xfId="3708"/>
    <cellStyle name="Normal 5 10 3 2 2" xfId="3709"/>
    <cellStyle name="Normal 5 10 3 2 2 2" xfId="3710"/>
    <cellStyle name="Normal 5 10 3 2 3" xfId="3711"/>
    <cellStyle name="Normal 5 10 3 3" xfId="3712"/>
    <cellStyle name="Normal 5 10 3 3 2" xfId="3713"/>
    <cellStyle name="Normal 5 10 3 4" xfId="3714"/>
    <cellStyle name="Normal 5 10 3 5" xfId="3715"/>
    <cellStyle name="Normal 5 10 4" xfId="3716"/>
    <cellStyle name="Normal 5 10 4 2" xfId="3717"/>
    <cellStyle name="Normal 5 10 4 2 2" xfId="3718"/>
    <cellStyle name="Normal 5 10 4 3" xfId="3719"/>
    <cellStyle name="Normal 5 10 5" xfId="3720"/>
    <cellStyle name="Normal 5 10 5 2" xfId="3721"/>
    <cellStyle name="Normal 5 10 6" xfId="3722"/>
    <cellStyle name="Normal 5 10 7" xfId="3723"/>
    <cellStyle name="Normal 5 11" xfId="3724"/>
    <cellStyle name="Normal 5 11 2" xfId="3725"/>
    <cellStyle name="Normal 5 11 2 2" xfId="3726"/>
    <cellStyle name="Normal 5 11 2 2 2" xfId="3727"/>
    <cellStyle name="Normal 5 11 2 2 2 2" xfId="3728"/>
    <cellStyle name="Normal 5 11 2 2 3" xfId="3729"/>
    <cellStyle name="Normal 5 11 2 3" xfId="3730"/>
    <cellStyle name="Normal 5 11 2 3 2" xfId="3731"/>
    <cellStyle name="Normal 5 11 2 4" xfId="3732"/>
    <cellStyle name="Normal 5 11 2 5" xfId="3733"/>
    <cellStyle name="Normal 5 11 3" xfId="3734"/>
    <cellStyle name="Normal 5 11 3 2" xfId="3735"/>
    <cellStyle name="Normal 5 11 3 2 2" xfId="3736"/>
    <cellStyle name="Normal 5 11 3 2 2 2" xfId="3737"/>
    <cellStyle name="Normal 5 11 3 2 3" xfId="3738"/>
    <cellStyle name="Normal 5 11 3 3" xfId="3739"/>
    <cellStyle name="Normal 5 11 3 3 2" xfId="3740"/>
    <cellStyle name="Normal 5 11 3 4" xfId="3741"/>
    <cellStyle name="Normal 5 11 3 5" xfId="3742"/>
    <cellStyle name="Normal 5 11 4" xfId="3743"/>
    <cellStyle name="Normal 5 11 4 2" xfId="3744"/>
    <cellStyle name="Normal 5 11 4 2 2" xfId="3745"/>
    <cellStyle name="Normal 5 11 4 3" xfId="3746"/>
    <cellStyle name="Normal 5 11 5" xfId="3747"/>
    <cellStyle name="Normal 5 11 5 2" xfId="3748"/>
    <cellStyle name="Normal 5 11 6" xfId="3749"/>
    <cellStyle name="Normal 5 11 7" xfId="3750"/>
    <cellStyle name="Normal 5 12" xfId="3751"/>
    <cellStyle name="Normal 5 12 2" xfId="3752"/>
    <cellStyle name="Normal 5 12 2 2" xfId="3753"/>
    <cellStyle name="Normal 5 12 2 2 2" xfId="3754"/>
    <cellStyle name="Normal 5 12 2 2 2 2" xfId="3755"/>
    <cellStyle name="Normal 5 12 2 2 3" xfId="3756"/>
    <cellStyle name="Normal 5 12 2 3" xfId="3757"/>
    <cellStyle name="Normal 5 12 2 3 2" xfId="3758"/>
    <cellStyle name="Normal 5 12 2 4" xfId="3759"/>
    <cellStyle name="Normal 5 12 2 5" xfId="3760"/>
    <cellStyle name="Normal 5 12 3" xfId="3761"/>
    <cellStyle name="Normal 5 12 3 2" xfId="3762"/>
    <cellStyle name="Normal 5 12 3 2 2" xfId="3763"/>
    <cellStyle name="Normal 5 12 3 2 2 2" xfId="3764"/>
    <cellStyle name="Normal 5 12 3 2 3" xfId="3765"/>
    <cellStyle name="Normal 5 12 3 3" xfId="3766"/>
    <cellStyle name="Normal 5 12 3 3 2" xfId="3767"/>
    <cellStyle name="Normal 5 12 3 4" xfId="3768"/>
    <cellStyle name="Normal 5 12 3 5" xfId="3769"/>
    <cellStyle name="Normal 5 12 4" xfId="3770"/>
    <cellStyle name="Normal 5 12 4 2" xfId="3771"/>
    <cellStyle name="Normal 5 12 4 2 2" xfId="3772"/>
    <cellStyle name="Normal 5 12 4 3" xfId="3773"/>
    <cellStyle name="Normal 5 12 5" xfId="3774"/>
    <cellStyle name="Normal 5 12 5 2" xfId="3775"/>
    <cellStyle name="Normal 5 12 6" xfId="3776"/>
    <cellStyle name="Normal 5 12 7" xfId="3777"/>
    <cellStyle name="Normal 5 13" xfId="3778"/>
    <cellStyle name="Normal 5 13 2" xfId="3779"/>
    <cellStyle name="Normal 5 13 2 2" xfId="3780"/>
    <cellStyle name="Normal 5 13 2 2 2" xfId="3781"/>
    <cellStyle name="Normal 5 13 2 2 2 2" xfId="3782"/>
    <cellStyle name="Normal 5 13 2 2 3" xfId="3783"/>
    <cellStyle name="Normal 5 13 2 3" xfId="3784"/>
    <cellStyle name="Normal 5 13 2 3 2" xfId="3785"/>
    <cellStyle name="Normal 5 13 2 4" xfId="3786"/>
    <cellStyle name="Normal 5 13 2 5" xfId="3787"/>
    <cellStyle name="Normal 5 13 3" xfId="3788"/>
    <cellStyle name="Normal 5 13 3 2" xfId="3789"/>
    <cellStyle name="Normal 5 13 3 2 2" xfId="3790"/>
    <cellStyle name="Normal 5 13 3 2 2 2" xfId="3791"/>
    <cellStyle name="Normal 5 13 3 2 3" xfId="3792"/>
    <cellStyle name="Normal 5 13 3 3" xfId="3793"/>
    <cellStyle name="Normal 5 13 3 3 2" xfId="3794"/>
    <cellStyle name="Normal 5 13 3 4" xfId="3795"/>
    <cellStyle name="Normal 5 13 3 5" xfId="3796"/>
    <cellStyle name="Normal 5 13 4" xfId="3797"/>
    <cellStyle name="Normal 5 13 4 2" xfId="3798"/>
    <cellStyle name="Normal 5 13 4 2 2" xfId="3799"/>
    <cellStyle name="Normal 5 13 4 3" xfId="3800"/>
    <cellStyle name="Normal 5 13 5" xfId="3801"/>
    <cellStyle name="Normal 5 13 5 2" xfId="3802"/>
    <cellStyle name="Normal 5 13 6" xfId="3803"/>
    <cellStyle name="Normal 5 13 7" xfId="3804"/>
    <cellStyle name="Normal 5 14" xfId="3805"/>
    <cellStyle name="Normal 5 14 2" xfId="3806"/>
    <cellStyle name="Normal 5 14 2 2" xfId="3807"/>
    <cellStyle name="Normal 5 14 2 2 2" xfId="3808"/>
    <cellStyle name="Normal 5 14 2 2 2 2" xfId="3809"/>
    <cellStyle name="Normal 5 14 2 2 3" xfId="3810"/>
    <cellStyle name="Normal 5 14 2 3" xfId="3811"/>
    <cellStyle name="Normal 5 14 2 3 2" xfId="3812"/>
    <cellStyle name="Normal 5 14 2 4" xfId="3813"/>
    <cellStyle name="Normal 5 14 2 5" xfId="3814"/>
    <cellStyle name="Normal 5 14 3" xfId="3815"/>
    <cellStyle name="Normal 5 14 3 2" xfId="3816"/>
    <cellStyle name="Normal 5 14 3 2 2" xfId="3817"/>
    <cellStyle name="Normal 5 14 3 2 2 2" xfId="3818"/>
    <cellStyle name="Normal 5 14 3 2 3" xfId="3819"/>
    <cellStyle name="Normal 5 14 3 3" xfId="3820"/>
    <cellStyle name="Normal 5 14 3 3 2" xfId="3821"/>
    <cellStyle name="Normal 5 14 3 4" xfId="3822"/>
    <cellStyle name="Normal 5 14 3 5" xfId="3823"/>
    <cellStyle name="Normal 5 14 4" xfId="3824"/>
    <cellStyle name="Normal 5 14 4 2" xfId="3825"/>
    <cellStyle name="Normal 5 14 4 2 2" xfId="3826"/>
    <cellStyle name="Normal 5 14 4 3" xfId="3827"/>
    <cellStyle name="Normal 5 14 5" xfId="3828"/>
    <cellStyle name="Normal 5 14 5 2" xfId="3829"/>
    <cellStyle name="Normal 5 14 6" xfId="3830"/>
    <cellStyle name="Normal 5 14 7" xfId="3831"/>
    <cellStyle name="Normal 5 15" xfId="3832"/>
    <cellStyle name="Normal 5 15 2" xfId="3833"/>
    <cellStyle name="Normal 5 15 2 2" xfId="3834"/>
    <cellStyle name="Normal 5 15 2 2 2" xfId="3835"/>
    <cellStyle name="Normal 5 15 2 2 2 2" xfId="3836"/>
    <cellStyle name="Normal 5 15 2 2 3" xfId="3837"/>
    <cellStyle name="Normal 5 15 2 3" xfId="3838"/>
    <cellStyle name="Normal 5 15 2 3 2" xfId="3839"/>
    <cellStyle name="Normal 5 15 2 4" xfId="3840"/>
    <cellStyle name="Normal 5 15 2 5" xfId="3841"/>
    <cellStyle name="Normal 5 15 3" xfId="3842"/>
    <cellStyle name="Normal 5 15 3 2" xfId="3843"/>
    <cellStyle name="Normal 5 15 3 2 2" xfId="3844"/>
    <cellStyle name="Normal 5 15 3 2 2 2" xfId="3845"/>
    <cellStyle name="Normal 5 15 3 2 3" xfId="3846"/>
    <cellStyle name="Normal 5 15 3 3" xfId="3847"/>
    <cellStyle name="Normal 5 15 3 3 2" xfId="3848"/>
    <cellStyle name="Normal 5 15 3 4" xfId="3849"/>
    <cellStyle name="Normal 5 15 3 5" xfId="3850"/>
    <cellStyle name="Normal 5 15 4" xfId="3851"/>
    <cellStyle name="Normal 5 15 4 2" xfId="3852"/>
    <cellStyle name="Normal 5 15 4 2 2" xfId="3853"/>
    <cellStyle name="Normal 5 15 4 3" xfId="3854"/>
    <cellStyle name="Normal 5 15 5" xfId="3855"/>
    <cellStyle name="Normal 5 15 5 2" xfId="3856"/>
    <cellStyle name="Normal 5 15 6" xfId="3857"/>
    <cellStyle name="Normal 5 15 7" xfId="3858"/>
    <cellStyle name="Normal 5 16" xfId="3859"/>
    <cellStyle name="Normal 5 16 2" xfId="3860"/>
    <cellStyle name="Normal 5 16 2 2" xfId="3861"/>
    <cellStyle name="Normal 5 16 2 2 2" xfId="3862"/>
    <cellStyle name="Normal 5 16 2 2 2 2" xfId="3863"/>
    <cellStyle name="Normal 5 16 2 2 3" xfId="3864"/>
    <cellStyle name="Normal 5 16 2 3" xfId="3865"/>
    <cellStyle name="Normal 5 16 2 3 2" xfId="3866"/>
    <cellStyle name="Normal 5 16 2 4" xfId="3867"/>
    <cellStyle name="Normal 5 16 2 5" xfId="3868"/>
    <cellStyle name="Normal 5 16 3" xfId="3869"/>
    <cellStyle name="Normal 5 16 3 2" xfId="3870"/>
    <cellStyle name="Normal 5 16 3 2 2" xfId="3871"/>
    <cellStyle name="Normal 5 16 3 2 2 2" xfId="3872"/>
    <cellStyle name="Normal 5 16 3 2 3" xfId="3873"/>
    <cellStyle name="Normal 5 16 3 3" xfId="3874"/>
    <cellStyle name="Normal 5 16 3 3 2" xfId="3875"/>
    <cellStyle name="Normal 5 16 3 4" xfId="3876"/>
    <cellStyle name="Normal 5 16 3 5" xfId="3877"/>
    <cellStyle name="Normal 5 16 4" xfId="3878"/>
    <cellStyle name="Normal 5 16 4 2" xfId="3879"/>
    <cellStyle name="Normal 5 16 4 2 2" xfId="3880"/>
    <cellStyle name="Normal 5 16 4 3" xfId="3881"/>
    <cellStyle name="Normal 5 16 5" xfId="3882"/>
    <cellStyle name="Normal 5 16 5 2" xfId="3883"/>
    <cellStyle name="Normal 5 16 6" xfId="3884"/>
    <cellStyle name="Normal 5 16 7" xfId="3885"/>
    <cellStyle name="Normal 5 17" xfId="3886"/>
    <cellStyle name="Normal 5 18" xfId="3887"/>
    <cellStyle name="Normal 5 18 2" xfId="3888"/>
    <cellStyle name="Normal 5 18 2 2" xfId="3889"/>
    <cellStyle name="Normal 5 18 2 2 2" xfId="3890"/>
    <cellStyle name="Normal 5 18 2 3" xfId="3891"/>
    <cellStyle name="Normal 5 18 3" xfId="3892"/>
    <cellStyle name="Normal 5 18 3 2" xfId="3893"/>
    <cellStyle name="Normal 5 18 4" xfId="3894"/>
    <cellStyle name="Normal 5 18 5" xfId="3895"/>
    <cellStyle name="Normal 5 19" xfId="3896"/>
    <cellStyle name="Normal 5 19 2" xfId="3897"/>
    <cellStyle name="Normal 5 19 2 2" xfId="3898"/>
    <cellStyle name="Normal 5 19 2 2 2" xfId="3899"/>
    <cellStyle name="Normal 5 19 2 3" xfId="3900"/>
    <cellStyle name="Normal 5 19 3" xfId="3901"/>
    <cellStyle name="Normal 5 19 3 2" xfId="3902"/>
    <cellStyle name="Normal 5 19 4" xfId="3903"/>
    <cellStyle name="Normal 5 19 5" xfId="3904"/>
    <cellStyle name="Normal 5 2" xfId="3905"/>
    <cellStyle name="Normal 5 2 2" xfId="3906"/>
    <cellStyle name="Normal 5 2 2 2" xfId="3907"/>
    <cellStyle name="Normal 5 2 2 2 2" xfId="3908"/>
    <cellStyle name="Normal 5 2 2 2 2 2" xfId="3909"/>
    <cellStyle name="Normal 5 2 2 2 3" xfId="3910"/>
    <cellStyle name="Normal 5 2 2 2 4" xfId="3911"/>
    <cellStyle name="Normal 5 2 2 3" xfId="3912"/>
    <cellStyle name="Normal 5 2 2 4" xfId="3913"/>
    <cellStyle name="Normal 5 2 2 4 2" xfId="3914"/>
    <cellStyle name="Normal 5 2 2 5" xfId="3915"/>
    <cellStyle name="Normal 5 2 3" xfId="3916"/>
    <cellStyle name="Normal 5 2 3 2" xfId="3917"/>
    <cellStyle name="Normal 5 2 3 2 2" xfId="3918"/>
    <cellStyle name="Normal 5 2 3 2 2 2" xfId="3919"/>
    <cellStyle name="Normal 5 2 3 2 3" xfId="3920"/>
    <cellStyle name="Normal 5 2 3 2 4" xfId="3921"/>
    <cellStyle name="Normal 5 2 3 3" xfId="3922"/>
    <cellStyle name="Normal 5 2 3 3 2" xfId="3923"/>
    <cellStyle name="Normal 5 2 3 3 2 2" xfId="3924"/>
    <cellStyle name="Normal 5 2 3 3 3" xfId="3925"/>
    <cellStyle name="Normal 5 2 3 3 4" xfId="3926"/>
    <cellStyle name="Normal 5 2 3 4" xfId="3927"/>
    <cellStyle name="Normal 5 2 3 4 2" xfId="3928"/>
    <cellStyle name="Normal 5 2 3 5" xfId="3929"/>
    <cellStyle name="Normal 5 2 3 6" xfId="3930"/>
    <cellStyle name="Normal 5 2 4" xfId="3931"/>
    <cellStyle name="Normal 5 2 4 2" xfId="3932"/>
    <cellStyle name="Normal 5 2 4 2 2" xfId="3933"/>
    <cellStyle name="Normal 5 2 4 2 2 2" xfId="3934"/>
    <cellStyle name="Normal 5 2 4 2 3" xfId="3935"/>
    <cellStyle name="Normal 5 2 4 3" xfId="3936"/>
    <cellStyle name="Normal 5 2 4 3 2" xfId="3937"/>
    <cellStyle name="Normal 5 2 4 4" xfId="3938"/>
    <cellStyle name="Normal 5 2 4 5" xfId="3939"/>
    <cellStyle name="Normal 5 2 5" xfId="3940"/>
    <cellStyle name="Normal 5 2 5 2" xfId="3941"/>
    <cellStyle name="Normal 5 2 5 2 2" xfId="3942"/>
    <cellStyle name="Normal 5 2 5 3" xfId="3943"/>
    <cellStyle name="Normal 5 2 5 4" xfId="3944"/>
    <cellStyle name="Normal 5 2 6" xfId="3945"/>
    <cellStyle name="Normal 5 2 7" xfId="3946"/>
    <cellStyle name="Normal 5 2 8" xfId="4844"/>
    <cellStyle name="Normal 5 20" xfId="3947"/>
    <cellStyle name="Normal 5 20 2" xfId="3948"/>
    <cellStyle name="Normal 5 20 2 2" xfId="3949"/>
    <cellStyle name="Normal 5 20 2 2 2" xfId="3950"/>
    <cellStyle name="Normal 5 20 2 3" xfId="3951"/>
    <cellStyle name="Normal 5 20 3" xfId="3952"/>
    <cellStyle name="Normal 5 20 3 2" xfId="3953"/>
    <cellStyle name="Normal 5 20 4" xfId="3954"/>
    <cellStyle name="Normal 5 20 5" xfId="3955"/>
    <cellStyle name="Normal 5 21" xfId="3956"/>
    <cellStyle name="Normal 5 21 2" xfId="3957"/>
    <cellStyle name="Normal 5 21 2 2" xfId="3958"/>
    <cellStyle name="Normal 5 21 2 2 2" xfId="3959"/>
    <cellStyle name="Normal 5 21 2 3" xfId="3960"/>
    <cellStyle name="Normal 5 21 3" xfId="3961"/>
    <cellStyle name="Normal 5 21 3 2" xfId="3962"/>
    <cellStyle name="Normal 5 21 4" xfId="3963"/>
    <cellStyle name="Normal 5 21 5" xfId="3964"/>
    <cellStyle name="Normal 5 22" xfId="3965"/>
    <cellStyle name="Normal 5 22 2" xfId="3966"/>
    <cellStyle name="Normal 5 22 2 2" xfId="3967"/>
    <cellStyle name="Normal 5 22 3" xfId="3968"/>
    <cellStyle name="Normal 5 22 4" xfId="3969"/>
    <cellStyle name="Normal 5 23" xfId="3970"/>
    <cellStyle name="Normal 5 23 2" xfId="3971"/>
    <cellStyle name="Normal 5 23 2 2" xfId="3972"/>
    <cellStyle name="Normal 5 23 3" xfId="3973"/>
    <cellStyle name="Normal 5 24" xfId="3974"/>
    <cellStyle name="Normal 5 24 2" xfId="3975"/>
    <cellStyle name="Normal 5 25" xfId="3976"/>
    <cellStyle name="Normal 5 25 2" xfId="3977"/>
    <cellStyle name="Normal 5 26" xfId="3978"/>
    <cellStyle name="Normal 5 26 2" xfId="3979"/>
    <cellStyle name="Normal 5 27" xfId="3980"/>
    <cellStyle name="Normal 5 28" xfId="3981"/>
    <cellStyle name="Normal 5 29" xfId="3982"/>
    <cellStyle name="Normal 5 3" xfId="3983"/>
    <cellStyle name="Normal 5 3 2" xfId="3984"/>
    <cellStyle name="Normal 5 3 2 2" xfId="3985"/>
    <cellStyle name="Normal 5 3 2 2 2" xfId="3986"/>
    <cellStyle name="Normal 5 3 2 2 2 2" xfId="3987"/>
    <cellStyle name="Normal 5 3 2 2 3" xfId="3988"/>
    <cellStyle name="Normal 5 3 2 2 4" xfId="3989"/>
    <cellStyle name="Normal 5 3 2 3" xfId="3990"/>
    <cellStyle name="Normal 5 3 2 3 2" xfId="3991"/>
    <cellStyle name="Normal 5 3 2 3 2 2" xfId="3992"/>
    <cellStyle name="Normal 5 3 2 3 3" xfId="3993"/>
    <cellStyle name="Normal 5 3 2 3 4" xfId="3994"/>
    <cellStyle name="Normal 5 3 2 4" xfId="3995"/>
    <cellStyle name="Normal 5 3 2 4 2" xfId="3996"/>
    <cellStyle name="Normal 5 3 2 5" xfId="3997"/>
    <cellStyle name="Normal 5 3 2 6" xfId="3998"/>
    <cellStyle name="Normal 5 3 3" xfId="3999"/>
    <cellStyle name="Normal 5 3 3 2" xfId="4000"/>
    <cellStyle name="Normal 5 3 3 2 2" xfId="4001"/>
    <cellStyle name="Normal 5 3 3 2 2 2" xfId="4002"/>
    <cellStyle name="Normal 5 3 3 2 3" xfId="4003"/>
    <cellStyle name="Normal 5 3 3 3" xfId="4004"/>
    <cellStyle name="Normal 5 3 3 3 2" xfId="4005"/>
    <cellStyle name="Normal 5 3 3 4" xfId="4006"/>
    <cellStyle name="Normal 5 3 3 5" xfId="4007"/>
    <cellStyle name="Normal 5 3 4" xfId="4008"/>
    <cellStyle name="Normal 5 3 4 2" xfId="4009"/>
    <cellStyle name="Normal 5 3 4 2 2" xfId="4010"/>
    <cellStyle name="Normal 5 3 4 3" xfId="4011"/>
    <cellStyle name="Normal 5 3 4 4" xfId="4012"/>
    <cellStyle name="Normal 5 3 5" xfId="4013"/>
    <cellStyle name="Normal 5 3 5 2" xfId="4014"/>
    <cellStyle name="Normal 5 3 5 2 2" xfId="4015"/>
    <cellStyle name="Normal 5 3 5 3" xfId="4016"/>
    <cellStyle name="Normal 5 3 5 4" xfId="4017"/>
    <cellStyle name="Normal 5 3 6" xfId="4018"/>
    <cellStyle name="Normal 5 3 6 2" xfId="4019"/>
    <cellStyle name="Normal 5 3 7" xfId="4020"/>
    <cellStyle name="Normal 5 3 8" xfId="4021"/>
    <cellStyle name="Normal 5 30" xfId="4022"/>
    <cellStyle name="Normal 5 31" xfId="4843"/>
    <cellStyle name="Normal 5 4" xfId="4023"/>
    <cellStyle name="Normal 5 4 2" xfId="4024"/>
    <cellStyle name="Normal 5 4 2 2" xfId="4025"/>
    <cellStyle name="Normal 5 4 2 2 2" xfId="4026"/>
    <cellStyle name="Normal 5 4 2 2 2 2" xfId="4027"/>
    <cellStyle name="Normal 5 4 2 2 3" xfId="4028"/>
    <cellStyle name="Normal 5 4 2 3" xfId="4029"/>
    <cellStyle name="Normal 5 4 2 3 2" xfId="4030"/>
    <cellStyle name="Normal 5 4 2 4" xfId="4031"/>
    <cellStyle name="Normal 5 4 2 5" xfId="4032"/>
    <cellStyle name="Normal 5 4 3" xfId="4033"/>
    <cellStyle name="Normal 5 4 3 2" xfId="4034"/>
    <cellStyle name="Normal 5 4 3 2 2" xfId="4035"/>
    <cellStyle name="Normal 5 4 3 2 2 2" xfId="4036"/>
    <cellStyle name="Normal 5 4 3 2 3" xfId="4037"/>
    <cellStyle name="Normal 5 4 3 3" xfId="4038"/>
    <cellStyle name="Normal 5 4 3 3 2" xfId="4039"/>
    <cellStyle name="Normal 5 4 3 4" xfId="4040"/>
    <cellStyle name="Normal 5 4 3 5" xfId="4041"/>
    <cellStyle name="Normal 5 4 4" xfId="4042"/>
    <cellStyle name="Normal 5 4 4 2" xfId="4043"/>
    <cellStyle name="Normal 5 4 4 2 2" xfId="4044"/>
    <cellStyle name="Normal 5 4 4 3" xfId="4045"/>
    <cellStyle name="Normal 5 4 4 4" xfId="4046"/>
    <cellStyle name="Normal 5 4 5" xfId="4047"/>
    <cellStyle name="Normal 5 4 5 2" xfId="4048"/>
    <cellStyle name="Normal 5 4 5 2 2" xfId="4049"/>
    <cellStyle name="Normal 5 4 5 3" xfId="4050"/>
    <cellStyle name="Normal 5 4 5 4" xfId="4051"/>
    <cellStyle name="Normal 5 4 6" xfId="4052"/>
    <cellStyle name="Normal 5 4 6 2" xfId="4053"/>
    <cellStyle name="Normal 5 4 7" xfId="4054"/>
    <cellStyle name="Normal 5 4 8" xfId="4055"/>
    <cellStyle name="Normal 5 5" xfId="4056"/>
    <cellStyle name="Normal 5 5 2" xfId="4057"/>
    <cellStyle name="Normal 5 5 2 2" xfId="4058"/>
    <cellStyle name="Normal 5 5 2 2 2" xfId="4059"/>
    <cellStyle name="Normal 5 5 2 2 2 2" xfId="4060"/>
    <cellStyle name="Normal 5 5 2 2 3" xfId="4061"/>
    <cellStyle name="Normal 5 5 2 3" xfId="4062"/>
    <cellStyle name="Normal 5 5 2 3 2" xfId="4063"/>
    <cellStyle name="Normal 5 5 2 4" xfId="4064"/>
    <cellStyle name="Normal 5 5 2 5" xfId="4065"/>
    <cellStyle name="Normal 5 5 3" xfId="4066"/>
    <cellStyle name="Normal 5 5 3 2" xfId="4067"/>
    <cellStyle name="Normal 5 5 3 2 2" xfId="4068"/>
    <cellStyle name="Normal 5 5 3 2 2 2" xfId="4069"/>
    <cellStyle name="Normal 5 5 3 2 3" xfId="4070"/>
    <cellStyle name="Normal 5 5 3 3" xfId="4071"/>
    <cellStyle name="Normal 5 5 3 3 2" xfId="4072"/>
    <cellStyle name="Normal 5 5 3 4" xfId="4073"/>
    <cellStyle name="Normal 5 5 3 5" xfId="4074"/>
    <cellStyle name="Normal 5 5 4" xfId="4075"/>
    <cellStyle name="Normal 5 5 4 2" xfId="4076"/>
    <cellStyle name="Normal 5 5 4 2 2" xfId="4077"/>
    <cellStyle name="Normal 5 5 4 3" xfId="4078"/>
    <cellStyle name="Normal 5 5 4 4" xfId="4079"/>
    <cellStyle name="Normal 5 5 5" xfId="4080"/>
    <cellStyle name="Normal 5 5 5 2" xfId="4081"/>
    <cellStyle name="Normal 5 5 5 2 2" xfId="4082"/>
    <cellStyle name="Normal 5 5 5 3" xfId="4083"/>
    <cellStyle name="Normal 5 5 5 4" xfId="4084"/>
    <cellStyle name="Normal 5 5 6" xfId="4085"/>
    <cellStyle name="Normal 5 5 6 2" xfId="4086"/>
    <cellStyle name="Normal 5 5 7" xfId="4087"/>
    <cellStyle name="Normal 5 5 8" xfId="4088"/>
    <cellStyle name="Normal 5 6" xfId="4089"/>
    <cellStyle name="Normal 5 6 2" xfId="4090"/>
    <cellStyle name="Normal 5 6 2 2" xfId="4091"/>
    <cellStyle name="Normal 5 6 2 2 2" xfId="4092"/>
    <cellStyle name="Normal 5 6 2 2 2 2" xfId="4093"/>
    <cellStyle name="Normal 5 6 2 2 3" xfId="4094"/>
    <cellStyle name="Normal 5 6 2 3" xfId="4095"/>
    <cellStyle name="Normal 5 6 2 3 2" xfId="4096"/>
    <cellStyle name="Normal 5 6 2 4" xfId="4097"/>
    <cellStyle name="Normal 5 6 2 5" xfId="4098"/>
    <cellStyle name="Normal 5 6 3" xfId="4099"/>
    <cellStyle name="Normal 5 6 3 2" xfId="4100"/>
    <cellStyle name="Normal 5 6 3 2 2" xfId="4101"/>
    <cellStyle name="Normal 5 6 3 2 2 2" xfId="4102"/>
    <cellStyle name="Normal 5 6 3 2 3" xfId="4103"/>
    <cellStyle name="Normal 5 6 3 3" xfId="4104"/>
    <cellStyle name="Normal 5 6 3 3 2" xfId="4105"/>
    <cellStyle name="Normal 5 6 3 4" xfId="4106"/>
    <cellStyle name="Normal 5 6 3 5" xfId="4107"/>
    <cellStyle name="Normal 5 6 4" xfId="4108"/>
    <cellStyle name="Normal 5 6 4 2" xfId="4109"/>
    <cellStyle name="Normal 5 6 4 2 2" xfId="4110"/>
    <cellStyle name="Normal 5 6 4 3" xfId="4111"/>
    <cellStyle name="Normal 5 6 5" xfId="4112"/>
    <cellStyle name="Normal 5 6 5 2" xfId="4113"/>
    <cellStyle name="Normal 5 6 6" xfId="4114"/>
    <cellStyle name="Normal 5 6 7" xfId="4115"/>
    <cellStyle name="Normal 5 7" xfId="4116"/>
    <cellStyle name="Normal 5 7 2" xfId="4117"/>
    <cellStyle name="Normal 5 7 2 2" xfId="4118"/>
    <cellStyle name="Normal 5 7 2 2 2" xfId="4119"/>
    <cellStyle name="Normal 5 7 2 2 2 2" xfId="4120"/>
    <cellStyle name="Normal 5 7 2 2 3" xfId="4121"/>
    <cellStyle name="Normal 5 7 2 3" xfId="4122"/>
    <cellStyle name="Normal 5 7 2 3 2" xfId="4123"/>
    <cellStyle name="Normal 5 7 2 4" xfId="4124"/>
    <cellStyle name="Normal 5 7 2 5" xfId="4125"/>
    <cellStyle name="Normal 5 7 3" xfId="4126"/>
    <cellStyle name="Normal 5 7 3 2" xfId="4127"/>
    <cellStyle name="Normal 5 7 3 2 2" xfId="4128"/>
    <cellStyle name="Normal 5 7 3 2 2 2" xfId="4129"/>
    <cellStyle name="Normal 5 7 3 2 3" xfId="4130"/>
    <cellStyle name="Normal 5 7 3 3" xfId="4131"/>
    <cellStyle name="Normal 5 7 3 3 2" xfId="4132"/>
    <cellStyle name="Normal 5 7 3 4" xfId="4133"/>
    <cellStyle name="Normal 5 7 3 5" xfId="4134"/>
    <cellStyle name="Normal 5 7 4" xfId="4135"/>
    <cellStyle name="Normal 5 7 4 2" xfId="4136"/>
    <cellStyle name="Normal 5 7 4 2 2" xfId="4137"/>
    <cellStyle name="Normal 5 7 4 3" xfId="4138"/>
    <cellStyle name="Normal 5 7 5" xfId="4139"/>
    <cellStyle name="Normal 5 7 5 2" xfId="4140"/>
    <cellStyle name="Normal 5 7 6" xfId="4141"/>
    <cellStyle name="Normal 5 7 7" xfId="4142"/>
    <cellStyle name="Normal 5 8" xfId="4143"/>
    <cellStyle name="Normal 5 8 2" xfId="4144"/>
    <cellStyle name="Normal 5 8 2 2" xfId="4145"/>
    <cellStyle name="Normal 5 8 2 2 2" xfId="4146"/>
    <cellStyle name="Normal 5 8 2 2 2 2" xfId="4147"/>
    <cellStyle name="Normal 5 8 2 2 3" xfId="4148"/>
    <cellStyle name="Normal 5 8 2 3" xfId="4149"/>
    <cellStyle name="Normal 5 8 2 3 2" xfId="4150"/>
    <cellStyle name="Normal 5 8 2 4" xfId="4151"/>
    <cellStyle name="Normal 5 8 2 5" xfId="4152"/>
    <cellStyle name="Normal 5 8 3" xfId="4153"/>
    <cellStyle name="Normal 5 8 3 2" xfId="4154"/>
    <cellStyle name="Normal 5 8 3 2 2" xfId="4155"/>
    <cellStyle name="Normal 5 8 3 2 2 2" xfId="4156"/>
    <cellStyle name="Normal 5 8 3 2 3" xfId="4157"/>
    <cellStyle name="Normal 5 8 3 3" xfId="4158"/>
    <cellStyle name="Normal 5 8 3 3 2" xfId="4159"/>
    <cellStyle name="Normal 5 8 3 4" xfId="4160"/>
    <cellStyle name="Normal 5 8 3 5" xfId="4161"/>
    <cellStyle name="Normal 5 8 4" xfId="4162"/>
    <cellStyle name="Normal 5 8 4 2" xfId="4163"/>
    <cellStyle name="Normal 5 8 4 2 2" xfId="4164"/>
    <cellStyle name="Normal 5 8 4 3" xfId="4165"/>
    <cellStyle name="Normal 5 8 5" xfId="4166"/>
    <cellStyle name="Normal 5 8 5 2" xfId="4167"/>
    <cellStyle name="Normal 5 8 6" xfId="4168"/>
    <cellStyle name="Normal 5 8 7" xfId="4169"/>
    <cellStyle name="Normal 5 9" xfId="4170"/>
    <cellStyle name="Normal 5 9 2" xfId="4171"/>
    <cellStyle name="Normal 5 9 2 2" xfId="4172"/>
    <cellStyle name="Normal 5 9 2 2 2" xfId="4173"/>
    <cellStyle name="Normal 5 9 2 2 2 2" xfId="4174"/>
    <cellStyle name="Normal 5 9 2 2 3" xfId="4175"/>
    <cellStyle name="Normal 5 9 2 3" xfId="4176"/>
    <cellStyle name="Normal 5 9 2 3 2" xfId="4177"/>
    <cellStyle name="Normal 5 9 2 4" xfId="4178"/>
    <cellStyle name="Normal 5 9 2 5" xfId="4179"/>
    <cellStyle name="Normal 5 9 3" xfId="4180"/>
    <cellStyle name="Normal 5 9 3 2" xfId="4181"/>
    <cellStyle name="Normal 5 9 3 2 2" xfId="4182"/>
    <cellStyle name="Normal 5 9 3 2 2 2" xfId="4183"/>
    <cellStyle name="Normal 5 9 3 2 3" xfId="4184"/>
    <cellStyle name="Normal 5 9 3 3" xfId="4185"/>
    <cellStyle name="Normal 5 9 3 3 2" xfId="4186"/>
    <cellStyle name="Normal 5 9 3 4" xfId="4187"/>
    <cellStyle name="Normal 5 9 3 5" xfId="4188"/>
    <cellStyle name="Normal 5 9 4" xfId="4189"/>
    <cellStyle name="Normal 5 9 4 2" xfId="4190"/>
    <cellStyle name="Normal 5 9 4 2 2" xfId="4191"/>
    <cellStyle name="Normal 5 9 4 3" xfId="4192"/>
    <cellStyle name="Normal 5 9 5" xfId="4193"/>
    <cellStyle name="Normal 5 9 5 2" xfId="4194"/>
    <cellStyle name="Normal 5 9 6" xfId="4195"/>
    <cellStyle name="Normal 5 9 7" xfId="4196"/>
    <cellStyle name="Normal 6" xfId="26"/>
    <cellStyle name="Normal 6 10" xfId="4198"/>
    <cellStyle name="Normal 6 10 2" xfId="4199"/>
    <cellStyle name="Normal 6 10 2 2" xfId="4200"/>
    <cellStyle name="Normal 6 10 2 2 2" xfId="4201"/>
    <cellStyle name="Normal 6 10 2 2 2 2" xfId="4202"/>
    <cellStyle name="Normal 6 10 2 2 3" xfId="4203"/>
    <cellStyle name="Normal 6 10 2 3" xfId="4204"/>
    <cellStyle name="Normal 6 10 2 3 2" xfId="4205"/>
    <cellStyle name="Normal 6 10 2 4" xfId="4206"/>
    <cellStyle name="Normal 6 10 2 5" xfId="4207"/>
    <cellStyle name="Normal 6 10 3" xfId="4208"/>
    <cellStyle name="Normal 6 10 3 2" xfId="4209"/>
    <cellStyle name="Normal 6 10 3 2 2" xfId="4210"/>
    <cellStyle name="Normal 6 10 3 2 2 2" xfId="4211"/>
    <cellStyle name="Normal 6 10 3 2 3" xfId="4212"/>
    <cellStyle name="Normal 6 10 3 3" xfId="4213"/>
    <cellStyle name="Normal 6 10 3 3 2" xfId="4214"/>
    <cellStyle name="Normal 6 10 3 4" xfId="4215"/>
    <cellStyle name="Normal 6 10 3 5" xfId="4216"/>
    <cellStyle name="Normal 6 10 4" xfId="4217"/>
    <cellStyle name="Normal 6 10 4 2" xfId="4218"/>
    <cellStyle name="Normal 6 10 4 2 2" xfId="4219"/>
    <cellStyle name="Normal 6 10 4 3" xfId="4220"/>
    <cellStyle name="Normal 6 10 5" xfId="4221"/>
    <cellStyle name="Normal 6 10 5 2" xfId="4222"/>
    <cellStyle name="Normal 6 10 6" xfId="4223"/>
    <cellStyle name="Normal 6 10 7" xfId="4224"/>
    <cellStyle name="Normal 6 11" xfId="4225"/>
    <cellStyle name="Normal 6 12" xfId="4226"/>
    <cellStyle name="Normal 6 13" xfId="4227"/>
    <cellStyle name="Normal 6 13 2" xfId="4228"/>
    <cellStyle name="Normal 6 13 2 2" xfId="4229"/>
    <cellStyle name="Normal 6 13 2 2 2" xfId="4230"/>
    <cellStyle name="Normal 6 13 2 3" xfId="4231"/>
    <cellStyle name="Normal 6 13 3" xfId="4232"/>
    <cellStyle name="Normal 6 13 3 2" xfId="4233"/>
    <cellStyle name="Normal 6 13 4" xfId="4234"/>
    <cellStyle name="Normal 6 13 5" xfId="4235"/>
    <cellStyle name="Normal 6 14" xfId="4236"/>
    <cellStyle name="Normal 6 14 2" xfId="4237"/>
    <cellStyle name="Normal 6 14 2 2" xfId="4238"/>
    <cellStyle name="Normal 6 14 3" xfId="4239"/>
    <cellStyle name="Normal 6 14 4" xfId="4240"/>
    <cellStyle name="Normal 6 15" xfId="4241"/>
    <cellStyle name="Normal 6 15 2" xfId="4242"/>
    <cellStyle name="Normal 6 15 2 2" xfId="4243"/>
    <cellStyle name="Normal 6 15 3" xfId="4244"/>
    <cellStyle name="Normal 6 15 4" xfId="4245"/>
    <cellStyle name="Normal 6 16" xfId="4246"/>
    <cellStyle name="Normal 6 16 2" xfId="4247"/>
    <cellStyle name="Normal 6 17" xfId="4248"/>
    <cellStyle name="Normal 6 17 2" xfId="4249"/>
    <cellStyle name="Normal 6 18" xfId="4250"/>
    <cellStyle name="Normal 6 19" xfId="4251"/>
    <cellStyle name="Normal 6 2" xfId="28"/>
    <cellStyle name="Normal 6 2 10" xfId="4253"/>
    <cellStyle name="Normal 6 2 11" xfId="4254"/>
    <cellStyle name="Normal 6 2 11 2" xfId="4255"/>
    <cellStyle name="Normal 6 2 11 2 2" xfId="4256"/>
    <cellStyle name="Normal 6 2 11 2 2 2" xfId="4257"/>
    <cellStyle name="Normal 6 2 11 2 3" xfId="4258"/>
    <cellStyle name="Normal 6 2 11 3" xfId="4259"/>
    <cellStyle name="Normal 6 2 11 3 2" xfId="4260"/>
    <cellStyle name="Normal 6 2 11 4" xfId="4261"/>
    <cellStyle name="Normal 6 2 11 5" xfId="4262"/>
    <cellStyle name="Normal 6 2 12" xfId="4263"/>
    <cellStyle name="Normal 6 2 12 2" xfId="4264"/>
    <cellStyle name="Normal 6 2 12 2 2" xfId="4265"/>
    <cellStyle name="Normal 6 2 12 2 2 2" xfId="4266"/>
    <cellStyle name="Normal 6 2 12 2 3" xfId="4267"/>
    <cellStyle name="Normal 6 2 12 3" xfId="4268"/>
    <cellStyle name="Normal 6 2 12 3 2" xfId="4269"/>
    <cellStyle name="Normal 6 2 12 4" xfId="4270"/>
    <cellStyle name="Normal 6 2 12 5" xfId="4271"/>
    <cellStyle name="Normal 6 2 13" xfId="4272"/>
    <cellStyle name="Normal 6 2 13 2" xfId="4273"/>
    <cellStyle name="Normal 6 2 13 2 2" xfId="4274"/>
    <cellStyle name="Normal 6 2 13 3" xfId="4275"/>
    <cellStyle name="Normal 6 2 13 4" xfId="4276"/>
    <cellStyle name="Normal 6 2 14" xfId="4277"/>
    <cellStyle name="Normal 6 2 14 2" xfId="4278"/>
    <cellStyle name="Normal 6 2 14 2 2" xfId="4279"/>
    <cellStyle name="Normal 6 2 14 3" xfId="4280"/>
    <cellStyle name="Normal 6 2 14 4" xfId="4281"/>
    <cellStyle name="Normal 6 2 15" xfId="4282"/>
    <cellStyle name="Normal 6 2 15 2" xfId="4283"/>
    <cellStyle name="Normal 6 2 16" xfId="4284"/>
    <cellStyle name="Normal 6 2 17" xfId="4285"/>
    <cellStyle name="Normal 6 2 18" xfId="47"/>
    <cellStyle name="Normal 6 2 19" xfId="4252"/>
    <cellStyle name="Normal 6 2 2" xfId="38"/>
    <cellStyle name="Normal 6 2 2 2" xfId="4286"/>
    <cellStyle name="Normal 6 2 3" xfId="4287"/>
    <cellStyle name="Normal 6 2 4" xfId="4288"/>
    <cellStyle name="Normal 6 2 5" xfId="4289"/>
    <cellStyle name="Normal 6 2 6" xfId="4290"/>
    <cellStyle name="Normal 6 2 7" xfId="4291"/>
    <cellStyle name="Normal 6 2 8" xfId="4292"/>
    <cellStyle name="Normal 6 2 9" xfId="4293"/>
    <cellStyle name="Normal 6 20" xfId="4197"/>
    <cellStyle name="Normal 6 3" xfId="4294"/>
    <cellStyle name="Normal 6 3 2" xfId="4295"/>
    <cellStyle name="Normal 6 3 2 2" xfId="4296"/>
    <cellStyle name="Normal 6 3 2 2 2" xfId="4297"/>
    <cellStyle name="Normal 6 3 2 2 2 2" xfId="4298"/>
    <cellStyle name="Normal 6 3 2 2 3" xfId="4299"/>
    <cellStyle name="Normal 6 3 2 3" xfId="4300"/>
    <cellStyle name="Normal 6 3 2 3 2" xfId="4301"/>
    <cellStyle name="Normal 6 3 2 4" xfId="4302"/>
    <cellStyle name="Normal 6 3 2 5" xfId="4303"/>
    <cellStyle name="Normal 6 3 3" xfId="4304"/>
    <cellStyle name="Normal 6 3 3 2" xfId="4305"/>
    <cellStyle name="Normal 6 3 3 2 2" xfId="4306"/>
    <cellStyle name="Normal 6 3 3 2 2 2" xfId="4307"/>
    <cellStyle name="Normal 6 3 3 2 3" xfId="4308"/>
    <cellStyle name="Normal 6 3 3 3" xfId="4309"/>
    <cellStyle name="Normal 6 3 3 3 2" xfId="4310"/>
    <cellStyle name="Normal 6 3 3 4" xfId="4311"/>
    <cellStyle name="Normal 6 3 3 5" xfId="4312"/>
    <cellStyle name="Normal 6 3 4" xfId="4313"/>
    <cellStyle name="Normal 6 3 4 2" xfId="4314"/>
    <cellStyle name="Normal 6 3 4 2 2" xfId="4315"/>
    <cellStyle name="Normal 6 3 4 3" xfId="4316"/>
    <cellStyle name="Normal 6 3 4 4" xfId="4317"/>
    <cellStyle name="Normal 6 3 5" xfId="4318"/>
    <cellStyle name="Normal 6 3 5 2" xfId="4319"/>
    <cellStyle name="Normal 6 3 5 2 2" xfId="4320"/>
    <cellStyle name="Normal 6 3 5 3" xfId="4321"/>
    <cellStyle name="Normal 6 3 5 4" xfId="4322"/>
    <cellStyle name="Normal 6 3 6" xfId="4323"/>
    <cellStyle name="Normal 6 3 6 2" xfId="4324"/>
    <cellStyle name="Normal 6 3 7" xfId="4325"/>
    <cellStyle name="Normal 6 3 8" xfId="4326"/>
    <cellStyle name="Normal 6 4" xfId="4327"/>
    <cellStyle name="Normal 6 4 2" xfId="4328"/>
    <cellStyle name="Normal 6 4 2 2" xfId="4329"/>
    <cellStyle name="Normal 6 4 2 2 2" xfId="4330"/>
    <cellStyle name="Normal 6 4 2 2 2 2" xfId="4331"/>
    <cellStyle name="Normal 6 4 2 2 3" xfId="4332"/>
    <cellStyle name="Normal 6 4 2 3" xfId="4333"/>
    <cellStyle name="Normal 6 4 2 3 2" xfId="4334"/>
    <cellStyle name="Normal 6 4 2 4" xfId="4335"/>
    <cellStyle name="Normal 6 4 2 5" xfId="4336"/>
    <cellStyle name="Normal 6 4 3" xfId="4337"/>
    <cellStyle name="Normal 6 4 3 2" xfId="4338"/>
    <cellStyle name="Normal 6 4 3 2 2" xfId="4339"/>
    <cellStyle name="Normal 6 4 3 2 2 2" xfId="4340"/>
    <cellStyle name="Normal 6 4 3 2 3" xfId="4341"/>
    <cellStyle name="Normal 6 4 3 3" xfId="4342"/>
    <cellStyle name="Normal 6 4 3 3 2" xfId="4343"/>
    <cellStyle name="Normal 6 4 3 4" xfId="4344"/>
    <cellStyle name="Normal 6 4 3 5" xfId="4345"/>
    <cellStyle name="Normal 6 4 4" xfId="4346"/>
    <cellStyle name="Normal 6 4 4 2" xfId="4347"/>
    <cellStyle name="Normal 6 4 4 2 2" xfId="4348"/>
    <cellStyle name="Normal 6 4 4 3" xfId="4349"/>
    <cellStyle name="Normal 6 4 5" xfId="4350"/>
    <cellStyle name="Normal 6 4 5 2" xfId="4351"/>
    <cellStyle name="Normal 6 4 6" xfId="4352"/>
    <cellStyle name="Normal 6 4 7" xfId="4353"/>
    <cellStyle name="Normal 6 5" xfId="4354"/>
    <cellStyle name="Normal 6 5 2" xfId="4355"/>
    <cellStyle name="Normal 6 5 2 2" xfId="4356"/>
    <cellStyle name="Normal 6 5 2 2 2" xfId="4357"/>
    <cellStyle name="Normal 6 5 2 2 2 2" xfId="4358"/>
    <cellStyle name="Normal 6 5 2 2 3" xfId="4359"/>
    <cellStyle name="Normal 6 5 2 3" xfId="4360"/>
    <cellStyle name="Normal 6 5 2 3 2" xfId="4361"/>
    <cellStyle name="Normal 6 5 2 4" xfId="4362"/>
    <cellStyle name="Normal 6 5 2 5" xfId="4363"/>
    <cellStyle name="Normal 6 5 3" xfId="4364"/>
    <cellStyle name="Normal 6 5 3 2" xfId="4365"/>
    <cellStyle name="Normal 6 5 3 2 2" xfId="4366"/>
    <cellStyle name="Normal 6 5 3 2 2 2" xfId="4367"/>
    <cellStyle name="Normal 6 5 3 2 3" xfId="4368"/>
    <cellStyle name="Normal 6 5 3 3" xfId="4369"/>
    <cellStyle name="Normal 6 5 3 3 2" xfId="4370"/>
    <cellStyle name="Normal 6 5 3 4" xfId="4371"/>
    <cellStyle name="Normal 6 5 3 5" xfId="4372"/>
    <cellStyle name="Normal 6 5 4" xfId="4373"/>
    <cellStyle name="Normal 6 5 4 2" xfId="4374"/>
    <cellStyle name="Normal 6 5 4 2 2" xfId="4375"/>
    <cellStyle name="Normal 6 5 4 3" xfId="4376"/>
    <cellStyle name="Normal 6 5 5" xfId="4377"/>
    <cellStyle name="Normal 6 5 5 2" xfId="4378"/>
    <cellStyle name="Normal 6 5 6" xfId="4379"/>
    <cellStyle name="Normal 6 5 7" xfId="4380"/>
    <cellStyle name="Normal 6 6" xfId="4381"/>
    <cellStyle name="Normal 6 6 2" xfId="4382"/>
    <cellStyle name="Normal 6 6 2 2" xfId="4383"/>
    <cellStyle name="Normal 6 6 2 2 2" xfId="4384"/>
    <cellStyle name="Normal 6 6 2 2 2 2" xfId="4385"/>
    <cellStyle name="Normal 6 6 2 2 3" xfId="4386"/>
    <cellStyle name="Normal 6 6 2 3" xfId="4387"/>
    <cellStyle name="Normal 6 6 2 3 2" xfId="4388"/>
    <cellStyle name="Normal 6 6 2 4" xfId="4389"/>
    <cellStyle name="Normal 6 6 2 5" xfId="4390"/>
    <cellStyle name="Normal 6 6 3" xfId="4391"/>
    <cellStyle name="Normal 6 6 3 2" xfId="4392"/>
    <cellStyle name="Normal 6 6 3 2 2" xfId="4393"/>
    <cellStyle name="Normal 6 6 3 2 2 2" xfId="4394"/>
    <cellStyle name="Normal 6 6 3 2 3" xfId="4395"/>
    <cellStyle name="Normal 6 6 3 3" xfId="4396"/>
    <cellStyle name="Normal 6 6 3 3 2" xfId="4397"/>
    <cellStyle name="Normal 6 6 3 4" xfId="4398"/>
    <cellStyle name="Normal 6 6 3 5" xfId="4399"/>
    <cellStyle name="Normal 6 6 4" xfId="4400"/>
    <cellStyle name="Normal 6 6 4 2" xfId="4401"/>
    <cellStyle name="Normal 6 6 4 2 2" xfId="4402"/>
    <cellStyle name="Normal 6 6 4 3" xfId="4403"/>
    <cellStyle name="Normal 6 6 5" xfId="4404"/>
    <cellStyle name="Normal 6 6 5 2" xfId="4405"/>
    <cellStyle name="Normal 6 6 6" xfId="4406"/>
    <cellStyle name="Normal 6 6 7" xfId="4407"/>
    <cellStyle name="Normal 6 7" xfId="4408"/>
    <cellStyle name="Normal 6 7 2" xfId="4409"/>
    <cellStyle name="Normal 6 7 2 2" xfId="4410"/>
    <cellStyle name="Normal 6 7 2 2 2" xfId="4411"/>
    <cellStyle name="Normal 6 7 2 2 2 2" xfId="4412"/>
    <cellStyle name="Normal 6 7 2 2 3" xfId="4413"/>
    <cellStyle name="Normal 6 7 2 3" xfId="4414"/>
    <cellStyle name="Normal 6 7 2 3 2" xfId="4415"/>
    <cellStyle name="Normal 6 7 2 4" xfId="4416"/>
    <cellStyle name="Normal 6 7 2 5" xfId="4417"/>
    <cellStyle name="Normal 6 7 3" xfId="4418"/>
    <cellStyle name="Normal 6 7 3 2" xfId="4419"/>
    <cellStyle name="Normal 6 7 3 2 2" xfId="4420"/>
    <cellStyle name="Normal 6 7 3 2 2 2" xfId="4421"/>
    <cellStyle name="Normal 6 7 3 2 3" xfId="4422"/>
    <cellStyle name="Normal 6 7 3 3" xfId="4423"/>
    <cellStyle name="Normal 6 7 3 3 2" xfId="4424"/>
    <cellStyle name="Normal 6 7 3 4" xfId="4425"/>
    <cellStyle name="Normal 6 7 3 5" xfId="4426"/>
    <cellStyle name="Normal 6 7 4" xfId="4427"/>
    <cellStyle name="Normal 6 7 4 2" xfId="4428"/>
    <cellStyle name="Normal 6 7 4 2 2" xfId="4429"/>
    <cellStyle name="Normal 6 7 4 3" xfId="4430"/>
    <cellStyle name="Normal 6 7 5" xfId="4431"/>
    <cellStyle name="Normal 6 7 5 2" xfId="4432"/>
    <cellStyle name="Normal 6 7 6" xfId="4433"/>
    <cellStyle name="Normal 6 7 7" xfId="4434"/>
    <cellStyle name="Normal 6 8" xfId="4435"/>
    <cellStyle name="Normal 6 8 2" xfId="4436"/>
    <cellStyle name="Normal 6 8 2 2" xfId="4437"/>
    <cellStyle name="Normal 6 8 2 2 2" xfId="4438"/>
    <cellStyle name="Normal 6 8 2 2 2 2" xfId="4439"/>
    <cellStyle name="Normal 6 8 2 2 3" xfId="4440"/>
    <cellStyle name="Normal 6 8 2 3" xfId="4441"/>
    <cellStyle name="Normal 6 8 2 3 2" xfId="4442"/>
    <cellStyle name="Normal 6 8 2 4" xfId="4443"/>
    <cellStyle name="Normal 6 8 2 5" xfId="4444"/>
    <cellStyle name="Normal 6 8 3" xfId="4445"/>
    <cellStyle name="Normal 6 8 3 2" xfId="4446"/>
    <cellStyle name="Normal 6 8 3 2 2" xfId="4447"/>
    <cellStyle name="Normal 6 8 3 2 2 2" xfId="4448"/>
    <cellStyle name="Normal 6 8 3 2 3" xfId="4449"/>
    <cellStyle name="Normal 6 8 3 3" xfId="4450"/>
    <cellStyle name="Normal 6 8 3 3 2" xfId="4451"/>
    <cellStyle name="Normal 6 8 3 4" xfId="4452"/>
    <cellStyle name="Normal 6 8 3 5" xfId="4453"/>
    <cellStyle name="Normal 6 8 4" xfId="4454"/>
    <cellStyle name="Normal 6 8 4 2" xfId="4455"/>
    <cellStyle name="Normal 6 8 4 2 2" xfId="4456"/>
    <cellStyle name="Normal 6 8 4 3" xfId="4457"/>
    <cellStyle name="Normal 6 8 5" xfId="4458"/>
    <cellStyle name="Normal 6 8 5 2" xfId="4459"/>
    <cellStyle name="Normal 6 8 6" xfId="4460"/>
    <cellStyle name="Normal 6 8 7" xfId="4461"/>
    <cellStyle name="Normal 6 9" xfId="4462"/>
    <cellStyle name="Normal 6 9 2" xfId="4463"/>
    <cellStyle name="Normal 6 9 2 2" xfId="4464"/>
    <cellStyle name="Normal 6 9 2 2 2" xfId="4465"/>
    <cellStyle name="Normal 6 9 2 2 2 2" xfId="4466"/>
    <cellStyle name="Normal 6 9 2 2 3" xfId="4467"/>
    <cellStyle name="Normal 6 9 2 3" xfId="4468"/>
    <cellStyle name="Normal 6 9 2 3 2" xfId="4469"/>
    <cellStyle name="Normal 6 9 2 4" xfId="4470"/>
    <cellStyle name="Normal 6 9 2 5" xfId="4471"/>
    <cellStyle name="Normal 6 9 3" xfId="4472"/>
    <cellStyle name="Normal 6 9 3 2" xfId="4473"/>
    <cellStyle name="Normal 6 9 3 2 2" xfId="4474"/>
    <cellStyle name="Normal 6 9 3 2 2 2" xfId="4475"/>
    <cellStyle name="Normal 6 9 3 2 3" xfId="4476"/>
    <cellStyle name="Normal 6 9 3 3" xfId="4477"/>
    <cellStyle name="Normal 6 9 3 3 2" xfId="4478"/>
    <cellStyle name="Normal 6 9 3 4" xfId="4479"/>
    <cellStyle name="Normal 6 9 3 5" xfId="4480"/>
    <cellStyle name="Normal 6 9 4" xfId="4481"/>
    <cellStyle name="Normal 6 9 4 2" xfId="4482"/>
    <cellStyle name="Normal 6 9 4 2 2" xfId="4483"/>
    <cellStyle name="Normal 6 9 4 3" xfId="4484"/>
    <cellStyle name="Normal 6 9 5" xfId="4485"/>
    <cellStyle name="Normal 6 9 5 2" xfId="4486"/>
    <cellStyle name="Normal 6 9 6" xfId="4487"/>
    <cellStyle name="Normal 6 9 7" xfId="4488"/>
    <cellStyle name="Normal 7" xfId="29"/>
    <cellStyle name="Normal 7 10" xfId="4490"/>
    <cellStyle name="Normal 7 11" xfId="4491"/>
    <cellStyle name="Normal 7 12" xfId="4492"/>
    <cellStyle name="Normal 7 13" xfId="4493"/>
    <cellStyle name="Normal 7 13 2" xfId="4494"/>
    <cellStyle name="Normal 7 13 2 2" xfId="4495"/>
    <cellStyle name="Normal 7 13 2 2 2" xfId="4496"/>
    <cellStyle name="Normal 7 13 2 3" xfId="4497"/>
    <cellStyle name="Normal 7 13 3" xfId="4498"/>
    <cellStyle name="Normal 7 13 3 2" xfId="4499"/>
    <cellStyle name="Normal 7 13 4" xfId="4500"/>
    <cellStyle name="Normal 7 13 5" xfId="4501"/>
    <cellStyle name="Normal 7 14" xfId="4502"/>
    <cellStyle name="Normal 7 14 2" xfId="4503"/>
    <cellStyle name="Normal 7 14 2 2" xfId="4504"/>
    <cellStyle name="Normal 7 14 3" xfId="4505"/>
    <cellStyle name="Normal 7 14 4" xfId="4506"/>
    <cellStyle name="Normal 7 15" xfId="4507"/>
    <cellStyle name="Normal 7 15 2" xfId="4508"/>
    <cellStyle name="Normal 7 15 2 2" xfId="4509"/>
    <cellStyle name="Normal 7 15 3" xfId="4510"/>
    <cellStyle name="Normal 7 15 4" xfId="4511"/>
    <cellStyle name="Normal 7 16" xfId="4512"/>
    <cellStyle name="Normal 7 16 2" xfId="4513"/>
    <cellStyle name="Normal 7 17" xfId="4514"/>
    <cellStyle name="Normal 7 17 2" xfId="4515"/>
    <cellStyle name="Normal 7 18" xfId="4516"/>
    <cellStyle name="Normal 7 19" xfId="4517"/>
    <cellStyle name="Normal 7 2" xfId="42"/>
    <cellStyle name="Normal 7 2 2" xfId="4519"/>
    <cellStyle name="Normal 7 2 3" xfId="4520"/>
    <cellStyle name="Normal 7 2 3 2" xfId="4521"/>
    <cellStyle name="Normal 7 2 3 2 2" xfId="4522"/>
    <cellStyle name="Normal 7 2 3 3" xfId="4523"/>
    <cellStyle name="Normal 7 2 3 4" xfId="4524"/>
    <cellStyle name="Normal 7 2 4" xfId="4525"/>
    <cellStyle name="Normal 7 2 5" xfId="4518"/>
    <cellStyle name="Normal 7 20" xfId="4489"/>
    <cellStyle name="Normal 7 3" xfId="4526"/>
    <cellStyle name="Normal 7 4" xfId="4527"/>
    <cellStyle name="Normal 7 5" xfId="4528"/>
    <cellStyle name="Normal 7 6" xfId="4529"/>
    <cellStyle name="Normal 7 7" xfId="4530"/>
    <cellStyle name="Normal 7 8" xfId="4531"/>
    <cellStyle name="Normal 7 9" xfId="4532"/>
    <cellStyle name="Normal 8" xfId="4533"/>
    <cellStyle name="Normal 8 10" xfId="4534"/>
    <cellStyle name="Normal 8 11" xfId="4535"/>
    <cellStyle name="Normal 8 12" xfId="4536"/>
    <cellStyle name="Normal 8 13" xfId="4537"/>
    <cellStyle name="Normal 8 13 2" xfId="4538"/>
    <cellStyle name="Normal 8 13 2 2" xfId="4539"/>
    <cellStyle name="Normal 8 13 2 2 2" xfId="4540"/>
    <cellStyle name="Normal 8 13 2 3" xfId="4541"/>
    <cellStyle name="Normal 8 13 3" xfId="4542"/>
    <cellStyle name="Normal 8 13 3 2" xfId="4543"/>
    <cellStyle name="Normal 8 13 4" xfId="4544"/>
    <cellStyle name="Normal 8 13 5" xfId="4545"/>
    <cellStyle name="Normal 8 14" xfId="4546"/>
    <cellStyle name="Normal 8 14 2" xfId="4547"/>
    <cellStyle name="Normal 8 14 2 2" xfId="4548"/>
    <cellStyle name="Normal 8 14 3" xfId="4549"/>
    <cellStyle name="Normal 8 14 4" xfId="4550"/>
    <cellStyle name="Normal 8 15" xfId="4551"/>
    <cellStyle name="Normal 8 15 2" xfId="4552"/>
    <cellStyle name="Normal 8 15 2 2" xfId="4553"/>
    <cellStyle name="Normal 8 15 3" xfId="4554"/>
    <cellStyle name="Normal 8 15 4" xfId="4555"/>
    <cellStyle name="Normal 8 16" xfId="4556"/>
    <cellStyle name="Normal 8 16 2" xfId="4557"/>
    <cellStyle name="Normal 8 17" xfId="4558"/>
    <cellStyle name="Normal 8 17 2" xfId="4559"/>
    <cellStyle name="Normal 8 18" xfId="4560"/>
    <cellStyle name="Normal 8 19" xfId="4561"/>
    <cellStyle name="Normal 8 2" xfId="4562"/>
    <cellStyle name="Normal 8 2 2" xfId="4563"/>
    <cellStyle name="Normal 8 2 3" xfId="4564"/>
    <cellStyle name="Normal 8 2 3 2" xfId="4565"/>
    <cellStyle name="Normal 8 2 3 2 2" xfId="4566"/>
    <cellStyle name="Normal 8 2 3 3" xfId="4567"/>
    <cellStyle name="Normal 8 2 3 4" xfId="4568"/>
    <cellStyle name="Normal 8 2 4" xfId="4569"/>
    <cellStyle name="Normal 8 3" xfId="4570"/>
    <cellStyle name="Normal 8 4" xfId="4571"/>
    <cellStyle name="Normal 8 5" xfId="4572"/>
    <cellStyle name="Normal 8 6" xfId="4573"/>
    <cellStyle name="Normal 8 7" xfId="4574"/>
    <cellStyle name="Normal 8 8" xfId="4575"/>
    <cellStyle name="Normal 8 9" xfId="4576"/>
    <cellStyle name="Normal 9" xfId="18"/>
    <cellStyle name="Normal 9 10" xfId="4578"/>
    <cellStyle name="Normal 9 11" xfId="4579"/>
    <cellStyle name="Normal 9 12" xfId="4580"/>
    <cellStyle name="Normal 9 13" xfId="4581"/>
    <cellStyle name="Normal 9 13 2" xfId="4582"/>
    <cellStyle name="Normal 9 13 2 2" xfId="4583"/>
    <cellStyle name="Normal 9 13 2 2 2" xfId="4584"/>
    <cellStyle name="Normal 9 13 2 3" xfId="4585"/>
    <cellStyle name="Normal 9 13 3" xfId="4586"/>
    <cellStyle name="Normal 9 13 3 2" xfId="4587"/>
    <cellStyle name="Normal 9 13 4" xfId="4588"/>
    <cellStyle name="Normal 9 13 5" xfId="4589"/>
    <cellStyle name="Normal 9 14" xfId="4590"/>
    <cellStyle name="Normal 9 14 2" xfId="4591"/>
    <cellStyle name="Normal 9 14 2 2" xfId="4592"/>
    <cellStyle name="Normal 9 14 3" xfId="4593"/>
    <cellStyle name="Normal 9 14 4" xfId="4594"/>
    <cellStyle name="Normal 9 15" xfId="4595"/>
    <cellStyle name="Normal 9 15 2" xfId="4596"/>
    <cellStyle name="Normal 9 15 2 2" xfId="4597"/>
    <cellStyle name="Normal 9 15 3" xfId="4598"/>
    <cellStyle name="Normal 9 15 4" xfId="4599"/>
    <cellStyle name="Normal 9 16" xfId="4600"/>
    <cellStyle name="Normal 9 16 2" xfId="4601"/>
    <cellStyle name="Normal 9 17" xfId="4602"/>
    <cellStyle name="Normal 9 17 2" xfId="4603"/>
    <cellStyle name="Normal 9 18" xfId="4604"/>
    <cellStyle name="Normal 9 19" xfId="4605"/>
    <cellStyle name="Normal 9 2" xfId="4606"/>
    <cellStyle name="Normal 9 2 2" xfId="4607"/>
    <cellStyle name="Normal 9 2 3" xfId="4608"/>
    <cellStyle name="Normal 9 2 3 2" xfId="4609"/>
    <cellStyle name="Normal 9 2 3 2 2" xfId="4610"/>
    <cellStyle name="Normal 9 2 3 3" xfId="4611"/>
    <cellStyle name="Normal 9 2 3 4" xfId="4612"/>
    <cellStyle name="Normal 9 2 4" xfId="4613"/>
    <cellStyle name="Normal 9 20" xfId="4577"/>
    <cellStyle name="Normal 9 3" xfId="4614"/>
    <cellStyle name="Normal 9 4" xfId="4615"/>
    <cellStyle name="Normal 9 5" xfId="4616"/>
    <cellStyle name="Normal 9 6" xfId="4617"/>
    <cellStyle name="Normal 9 7" xfId="4618"/>
    <cellStyle name="Normal 9 8" xfId="4619"/>
    <cellStyle name="Normal 9 9" xfId="4620"/>
    <cellStyle name="Normal_PTO OFICIAL PREPLIEGO (CORREGIDO) 2" xfId="4760"/>
    <cellStyle name="Notas 2" xfId="4845"/>
    <cellStyle name="Notas 2 2" xfId="4846"/>
    <cellStyle name="Notas 2 3" xfId="4847"/>
    <cellStyle name="Note" xfId="4621"/>
    <cellStyle name="Note 2" xfId="4622"/>
    <cellStyle name="Note 2 2" xfId="4743"/>
    <cellStyle name="Note 3" xfId="4623"/>
    <cellStyle name="Note 3 2" xfId="4744"/>
    <cellStyle name="Note 4" xfId="4624"/>
    <cellStyle name="Note 4 2" xfId="4745"/>
    <cellStyle name="Note 5" xfId="4625"/>
    <cellStyle name="Note 5 2" xfId="4746"/>
    <cellStyle name="Note 6" xfId="4626"/>
    <cellStyle name="Note 6 2" xfId="4747"/>
    <cellStyle name="Note 7" xfId="4742"/>
    <cellStyle name="Output" xfId="4627"/>
    <cellStyle name="Output 2" xfId="4748"/>
    <cellStyle name="Porcentaje" xfId="4762" builtinId="5"/>
    <cellStyle name="Porcentaje 2" xfId="19"/>
    <cellStyle name="Porcentaje 2 2" xfId="4731"/>
    <cellStyle name="Porcentaje 2 3" xfId="4768"/>
    <cellStyle name="Porcentaje 3" xfId="4737"/>
    <cellStyle name="Porcentual 10" xfId="4848"/>
    <cellStyle name="Porcentual 2" xfId="20"/>
    <cellStyle name="Porcentual 2 11" xfId="4849"/>
    <cellStyle name="Porcentual 2 11 2" xfId="4850"/>
    <cellStyle name="Porcentual 2 11 3" xfId="4851"/>
    <cellStyle name="Porcentual 2 2" xfId="36"/>
    <cellStyle name="Porcentual 2 2 2" xfId="4628"/>
    <cellStyle name="Porcentual 2 3" xfId="4629"/>
    <cellStyle name="Porcentual 2 4" xfId="4630"/>
    <cellStyle name="Porcentual 2 5" xfId="51"/>
    <cellStyle name="Porcentual 3" xfId="54"/>
    <cellStyle name="Porcentual 3 10" xfId="4631"/>
    <cellStyle name="Porcentual 3 11" xfId="4632"/>
    <cellStyle name="Porcentual 3 12" xfId="4633"/>
    <cellStyle name="Porcentual 3 13" xfId="4634"/>
    <cellStyle name="Porcentual 3 14" xfId="4635"/>
    <cellStyle name="Porcentual 3 15" xfId="4636"/>
    <cellStyle name="Porcentual 3 16" xfId="4637"/>
    <cellStyle name="Porcentual 3 17" xfId="4638"/>
    <cellStyle name="Porcentual 3 18" xfId="4639"/>
    <cellStyle name="Porcentual 3 18 2" xfId="4640"/>
    <cellStyle name="Porcentual 3 18 2 2" xfId="4641"/>
    <cellStyle name="Porcentual 3 18 3" xfId="4642"/>
    <cellStyle name="Porcentual 3 18 3 2" xfId="4643"/>
    <cellStyle name="Porcentual 3 18 4" xfId="4644"/>
    <cellStyle name="Porcentual 3 18 4 2" xfId="4645"/>
    <cellStyle name="Porcentual 3 18 5" xfId="4646"/>
    <cellStyle name="Porcentual 3 2" xfId="4647"/>
    <cellStyle name="Porcentual 3 3" xfId="4648"/>
    <cellStyle name="Porcentual 3 4" xfId="4649"/>
    <cellStyle name="Porcentual 3 5" xfId="4650"/>
    <cellStyle name="Porcentual 3 6" xfId="4651"/>
    <cellStyle name="Porcentual 3 7" xfId="4652"/>
    <cellStyle name="Porcentual 3 8" xfId="4653"/>
    <cellStyle name="Porcentual 3 9" xfId="4654"/>
    <cellStyle name="SAPBEXaggData" xfId="4852"/>
    <cellStyle name="SAPBEXaggData 2" xfId="4953"/>
    <cellStyle name="SAPBEXaggDataEmph" xfId="4853"/>
    <cellStyle name="SAPBEXaggDataEmph 2" xfId="4952"/>
    <cellStyle name="SAPBEXaggItem" xfId="4854"/>
    <cellStyle name="SAPBEXaggItem 2" xfId="4951"/>
    <cellStyle name="SAPBEXaggItemX" xfId="4855"/>
    <cellStyle name="SAPBEXaggItemX 2" xfId="4950"/>
    <cellStyle name="SAPBEXchaText" xfId="4856"/>
    <cellStyle name="SAPBEXchaText 2" xfId="4857"/>
    <cellStyle name="SAPBEXchaText 3" xfId="4858"/>
    <cellStyle name="SAPBEXchaText_RESTRUCTURACION CORP (version 1)" xfId="4859"/>
    <cellStyle name="SAPBEXexcBad7" xfId="4860"/>
    <cellStyle name="SAPBEXexcBad7 2" xfId="4949"/>
    <cellStyle name="SAPBEXexcBad8" xfId="4861"/>
    <cellStyle name="SAPBEXexcBad8 2" xfId="4948"/>
    <cellStyle name="SAPBEXexcBad9" xfId="4862"/>
    <cellStyle name="SAPBEXexcBad9 2" xfId="4947"/>
    <cellStyle name="SAPBEXexcCritical4" xfId="4863"/>
    <cellStyle name="SAPBEXexcCritical4 2" xfId="4946"/>
    <cellStyle name="SAPBEXexcCritical5" xfId="4864"/>
    <cellStyle name="SAPBEXexcCritical5 2" xfId="4945"/>
    <cellStyle name="SAPBEXexcCritical6" xfId="4865"/>
    <cellStyle name="SAPBEXexcCritical6 2" xfId="4944"/>
    <cellStyle name="SAPBEXexcGood1" xfId="4866"/>
    <cellStyle name="SAPBEXexcGood1 2" xfId="4943"/>
    <cellStyle name="SAPBEXexcGood2" xfId="4867"/>
    <cellStyle name="SAPBEXexcGood2 2" xfId="4942"/>
    <cellStyle name="SAPBEXexcGood3" xfId="4868"/>
    <cellStyle name="SAPBEXexcGood3 2" xfId="4941"/>
    <cellStyle name="SAPBEXfilterDrill" xfId="4869"/>
    <cellStyle name="SAPBEXfilterItem" xfId="4870"/>
    <cellStyle name="SAPBEXfilterText" xfId="4871"/>
    <cellStyle name="SAPBEXfilterText 2" xfId="4872"/>
    <cellStyle name="SAPBEXformats" xfId="4873"/>
    <cellStyle name="SAPBEXformats 2" xfId="4940"/>
    <cellStyle name="SAPBEXheaderItem" xfId="4874"/>
    <cellStyle name="SAPBEXheaderItem 2" xfId="4875"/>
    <cellStyle name="SAPBEXheaderText" xfId="4876"/>
    <cellStyle name="SAPBEXheaderText 2" xfId="4877"/>
    <cellStyle name="SAPBEXHLevel0" xfId="4878"/>
    <cellStyle name="SAPBEXHLevel0 2" xfId="4879"/>
    <cellStyle name="SAPBEXHLevel0 2 2" xfId="4939"/>
    <cellStyle name="SAPBEXHLevel0 3" xfId="4842"/>
    <cellStyle name="SAPBEXHLevel0X" xfId="4880"/>
    <cellStyle name="SAPBEXHLevel0X 2" xfId="4881"/>
    <cellStyle name="SAPBEXHLevel0X 2 2" xfId="4937"/>
    <cellStyle name="SAPBEXHLevel0X 3" xfId="4938"/>
    <cellStyle name="SAPBEXHLevel1" xfId="4882"/>
    <cellStyle name="SAPBEXHLevel1 2" xfId="4883"/>
    <cellStyle name="SAPBEXHLevel1 2 2" xfId="4935"/>
    <cellStyle name="SAPBEXHLevel1 3" xfId="4936"/>
    <cellStyle name="SAPBEXHLevel1X" xfId="4884"/>
    <cellStyle name="SAPBEXHLevel1X 2" xfId="4885"/>
    <cellStyle name="SAPBEXHLevel1X 2 2" xfId="4933"/>
    <cellStyle name="SAPBEXHLevel1X 3" xfId="4934"/>
    <cellStyle name="SAPBEXHLevel2" xfId="4886"/>
    <cellStyle name="SAPBEXHLevel2 2" xfId="4887"/>
    <cellStyle name="SAPBEXHLevel2 2 2" xfId="4931"/>
    <cellStyle name="SAPBEXHLevel2 3" xfId="4932"/>
    <cellStyle name="SAPBEXHLevel2X" xfId="4888"/>
    <cellStyle name="SAPBEXHLevel2X 2" xfId="4889"/>
    <cellStyle name="SAPBEXHLevel2X 2 2" xfId="4929"/>
    <cellStyle name="SAPBEXHLevel2X 3" xfId="4930"/>
    <cellStyle name="SAPBEXHLevel3" xfId="4890"/>
    <cellStyle name="SAPBEXHLevel3 2" xfId="4891"/>
    <cellStyle name="SAPBEXHLevel3 2 2" xfId="4927"/>
    <cellStyle name="SAPBEXHLevel3 3" xfId="4928"/>
    <cellStyle name="SAPBEXHLevel3X" xfId="4892"/>
    <cellStyle name="SAPBEXHLevel3X 2" xfId="4893"/>
    <cellStyle name="SAPBEXHLevel3X 2 2" xfId="4925"/>
    <cellStyle name="SAPBEXHLevel3X 3" xfId="4926"/>
    <cellStyle name="SAPBEXresData" xfId="4894"/>
    <cellStyle name="SAPBEXresData 2" xfId="4924"/>
    <cellStyle name="SAPBEXresDataEmph" xfId="4895"/>
    <cellStyle name="SAPBEXresDataEmph 2" xfId="4923"/>
    <cellStyle name="SAPBEXresItem" xfId="4896"/>
    <cellStyle name="SAPBEXresItem 2" xfId="4922"/>
    <cellStyle name="SAPBEXresItemX" xfId="4897"/>
    <cellStyle name="SAPBEXresItemX 2" xfId="4921"/>
    <cellStyle name="SAPBEXstdData" xfId="4898"/>
    <cellStyle name="SAPBEXstdData 2" xfId="4899"/>
    <cellStyle name="SAPBEXstdData 2 2" xfId="4919"/>
    <cellStyle name="SAPBEXstdData 3" xfId="4900"/>
    <cellStyle name="SAPBEXstdData 3 2" xfId="4918"/>
    <cellStyle name="SAPBEXstdData 4" xfId="4920"/>
    <cellStyle name="SAPBEXstdDataEmph" xfId="4901"/>
    <cellStyle name="SAPBEXstdDataEmph 2" xfId="4917"/>
    <cellStyle name="SAPBEXstdItem" xfId="4902"/>
    <cellStyle name="SAPBEXstdItem 2" xfId="4903"/>
    <cellStyle name="SAPBEXstdItem 2 2" xfId="4915"/>
    <cellStyle name="SAPBEXstdItem 3" xfId="4904"/>
    <cellStyle name="SAPBEXstdItem 3 2" xfId="4804"/>
    <cellStyle name="SAPBEXstdItem 4" xfId="4916"/>
    <cellStyle name="SAPBEXstdItemX" xfId="4905"/>
    <cellStyle name="SAPBEXstdItemX 2" xfId="4821"/>
    <cellStyle name="SAPBEXtitle" xfId="4906"/>
    <cellStyle name="SAPBEXtitle 2" xfId="4907"/>
    <cellStyle name="SAPBEXundefined" xfId="4908"/>
    <cellStyle name="SAPBEXundefined 2" xfId="4836"/>
    <cellStyle name="SEM-BPS-data" xfId="4909"/>
    <cellStyle name="SEM-BPS-head" xfId="4910"/>
    <cellStyle name="SEM-BPS-headdata" xfId="4911"/>
    <cellStyle name="SEM-BPS-headkey" xfId="4912"/>
    <cellStyle name="SEM-BPS-key" xfId="4913"/>
    <cellStyle name="SEM-BPS-total" xfId="4914"/>
    <cellStyle name="TableStyleLight1" xfId="25"/>
    <cellStyle name="Title" xfId="4655"/>
    <cellStyle name="Warning Text" xfId="4656"/>
  </cellStyles>
  <dxfs count="0"/>
  <tableStyles count="1" defaultTableStyle="TableStyleMedium9" defaultPivotStyle="PivotStyleLight16">
    <tableStyle name="Invisible" pivot="0" table="0" count="0"/>
  </tableStyles>
  <colors>
    <mruColors>
      <color rgb="FFFF0000"/>
      <color rgb="FFFF00FF"/>
      <color rgb="FFFF66FF"/>
      <color rgb="FF00FFFF"/>
      <color rgb="FFFF3399"/>
      <color rgb="FFCCECFF"/>
      <color rgb="FFCC0099"/>
      <color rgb="FF37E507"/>
      <color rgb="FF00FF00"/>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theme" Target="theme/theme1.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calcChain" Target="calcChain.xml"/><Relationship Id="rId5" Type="http://purl.oclc.org/ooxml/officeDocument/relationships/sharedStrings" Target="sharedStrings.xml"/><Relationship Id="rId4" Type="http://purl.oclc.org/ooxml/officeDocument/relationships/styles" Target="styles.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twoCellAnchor editAs="oneCell">
    <xdr:from>
      <xdr:col>0</xdr:col>
      <xdr:colOff>730250</xdr:colOff>
      <xdr:row>0</xdr:row>
      <xdr:rowOff>0</xdr:rowOff>
    </xdr:from>
    <xdr:to>
      <xdr:col>1</xdr:col>
      <xdr:colOff>984250</xdr:colOff>
      <xdr:row>3</xdr:row>
      <xdr:rowOff>179614</xdr:rowOff>
    </xdr:to>
    <xdr:pic>
      <xdr:nvPicPr>
        <xdr:cNvPr id="2" name="Imagen 1" descr="Gensa - Andeg"/>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730250" y="0"/>
          <a:ext cx="1708150" cy="732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purl.oclc.org/ooxml/drawingml/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drawing" Target="../drawings/drawing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tabColor theme="3" tint="-0.249977111117893"/>
    <pageSetUpPr fitToPage="1"/>
  </sheetPr>
  <dimension ref="A1:N276"/>
  <sheetViews>
    <sheetView tabSelected="1" topLeftCell="A16" zoomScale="80" zoomScaleNormal="80" zoomScaleSheetLayoutView="50" workbookViewId="0">
      <selection activeCell="D38" sqref="D38"/>
    </sheetView>
  </sheetViews>
  <sheetFormatPr baseColWidth="10" defaultColWidth="11.453125" defaultRowHeight="15.5"/>
  <cols>
    <col min="1" max="1" width="3.453125" style="1" customWidth="1"/>
    <col min="2" max="2" width="4" style="1" customWidth="1"/>
    <col min="3" max="3" width="8.453125" style="55" customWidth="1"/>
    <col min="4" max="4" width="88.453125" style="1" customWidth="1"/>
    <col min="5" max="5" width="22.81640625" style="1" customWidth="1"/>
    <col min="6" max="8" width="23.1796875" style="1" customWidth="1"/>
    <col min="9" max="9" width="5.453125" style="2" customWidth="1"/>
    <col min="10" max="10" width="38.1796875" style="2" customWidth="1"/>
    <col min="11" max="11" width="11.453125" style="2"/>
    <col min="12" max="12" width="13.1796875" style="2" bestFit="1" customWidth="1"/>
    <col min="13" max="16384" width="11.453125" style="2"/>
  </cols>
  <sheetData>
    <row r="1" spans="1:10" ht="16" thickBot="1"/>
    <row r="2" spans="1:10" ht="16" thickBot="1">
      <c r="B2" s="40"/>
      <c r="C2" s="56"/>
      <c r="D2" s="41"/>
      <c r="E2" s="41"/>
      <c r="F2" s="41"/>
      <c r="G2" s="41"/>
      <c r="H2" s="41"/>
      <c r="I2" s="42"/>
    </row>
    <row r="3" spans="1:10" ht="35.25" customHeight="1" thickBot="1">
      <c r="B3" s="43"/>
      <c r="C3" s="145" t="s">
        <v>262</v>
      </c>
      <c r="D3" s="146"/>
      <c r="E3" s="146"/>
      <c r="F3" s="146"/>
      <c r="G3" s="146"/>
      <c r="H3" s="147"/>
      <c r="I3" s="44"/>
    </row>
    <row r="4" spans="1:10" s="4" customFormat="1" ht="28.5" customHeight="1">
      <c r="A4" s="3"/>
      <c r="B4" s="45"/>
      <c r="C4" s="152" t="s">
        <v>261</v>
      </c>
      <c r="D4" s="153"/>
      <c r="E4" s="153"/>
      <c r="F4" s="153"/>
      <c r="G4" s="153"/>
      <c r="H4" s="154"/>
      <c r="I4" s="46"/>
    </row>
    <row r="5" spans="1:10" ht="43.5" customHeight="1">
      <c r="B5" s="47"/>
      <c r="C5" s="155"/>
      <c r="D5" s="156"/>
      <c r="E5" s="156"/>
      <c r="F5" s="156"/>
      <c r="G5" s="156"/>
      <c r="H5" s="157"/>
      <c r="I5" s="44"/>
    </row>
    <row r="6" spans="1:10" ht="12.75" customHeight="1">
      <c r="B6" s="47"/>
      <c r="C6" s="57"/>
      <c r="D6" s="31"/>
      <c r="E6" s="31"/>
      <c r="F6" s="31"/>
      <c r="G6" s="31"/>
      <c r="H6" s="32"/>
      <c r="I6" s="44"/>
    </row>
    <row r="7" spans="1:10" ht="21.75" customHeight="1" thickBot="1">
      <c r="B7" s="43"/>
      <c r="C7" s="73" t="s">
        <v>0</v>
      </c>
      <c r="D7" s="11"/>
      <c r="E7" s="11"/>
      <c r="F7" s="11"/>
      <c r="G7" s="11"/>
      <c r="H7" s="12"/>
      <c r="I7" s="44"/>
    </row>
    <row r="8" spans="1:10" ht="30" customHeight="1">
      <c r="B8" s="43"/>
      <c r="C8" s="158" t="s">
        <v>1</v>
      </c>
      <c r="D8" s="158" t="s">
        <v>2</v>
      </c>
      <c r="E8" s="160" t="s">
        <v>3</v>
      </c>
      <c r="F8" s="160" t="s">
        <v>4</v>
      </c>
      <c r="G8" s="148" t="s">
        <v>236</v>
      </c>
      <c r="H8" s="150" t="s">
        <v>234</v>
      </c>
      <c r="I8" s="44"/>
    </row>
    <row r="9" spans="1:10" ht="30" customHeight="1" thickBot="1">
      <c r="B9" s="43"/>
      <c r="C9" s="159"/>
      <c r="D9" s="159"/>
      <c r="E9" s="161"/>
      <c r="F9" s="161"/>
      <c r="G9" s="149"/>
      <c r="H9" s="151"/>
      <c r="I9" s="44"/>
    </row>
    <row r="10" spans="1:10" ht="30" customHeight="1" thickBot="1">
      <c r="B10" s="43"/>
      <c r="C10" s="58"/>
      <c r="D10" s="13" t="s">
        <v>5</v>
      </c>
      <c r="E10" s="13"/>
      <c r="F10" s="13"/>
      <c r="G10" s="13"/>
      <c r="H10" s="37"/>
      <c r="I10" s="44"/>
    </row>
    <row r="11" spans="1:10" ht="124.5" thickBot="1">
      <c r="B11" s="43"/>
      <c r="C11" s="30">
        <v>1</v>
      </c>
      <c r="D11" s="20" t="s">
        <v>263</v>
      </c>
      <c r="E11" s="21" t="s">
        <v>249</v>
      </c>
      <c r="F11" s="22">
        <v>1</v>
      </c>
      <c r="G11" s="22"/>
      <c r="H11" s="38">
        <f>+G11*F11</f>
        <v>0</v>
      </c>
      <c r="I11" s="44"/>
      <c r="J11" s="2">
        <v>1</v>
      </c>
    </row>
    <row r="12" spans="1:10" ht="30" customHeight="1" thickBot="1">
      <c r="B12" s="43"/>
      <c r="C12" s="58"/>
      <c r="D12" s="13" t="s">
        <v>9</v>
      </c>
      <c r="E12" s="13"/>
      <c r="F12" s="13"/>
      <c r="G12" s="13"/>
      <c r="H12" s="37"/>
      <c r="I12" s="44"/>
    </row>
    <row r="13" spans="1:10">
      <c r="B13" s="43"/>
      <c r="C13" s="5">
        <v>2</v>
      </c>
      <c r="D13" s="20" t="s">
        <v>10</v>
      </c>
      <c r="E13" s="21" t="s">
        <v>11</v>
      </c>
      <c r="F13" s="22">
        <v>644.14400000000001</v>
      </c>
      <c r="G13" s="22"/>
      <c r="H13" s="38">
        <f>+G13*F13</f>
        <v>0</v>
      </c>
      <c r="I13" s="44"/>
    </row>
    <row r="14" spans="1:10">
      <c r="B14" s="43"/>
      <c r="C14" s="5">
        <v>3</v>
      </c>
      <c r="D14" s="20" t="s">
        <v>12</v>
      </c>
      <c r="E14" s="21" t="s">
        <v>11</v>
      </c>
      <c r="F14" s="22">
        <v>193.2432</v>
      </c>
      <c r="G14" s="22"/>
      <c r="H14" s="38">
        <f t="shared" ref="H14:H52" si="0">+G14*F14</f>
        <v>0</v>
      </c>
      <c r="I14" s="44"/>
    </row>
    <row r="15" spans="1:10">
      <c r="B15" s="43"/>
      <c r="C15" s="5">
        <v>4</v>
      </c>
      <c r="D15" s="20" t="s">
        <v>13</v>
      </c>
      <c r="E15" s="21" t="s">
        <v>11</v>
      </c>
      <c r="F15" s="22">
        <v>949.596</v>
      </c>
      <c r="G15" s="22"/>
      <c r="H15" s="38">
        <f t="shared" si="0"/>
        <v>0</v>
      </c>
      <c r="I15" s="44"/>
    </row>
    <row r="16" spans="1:10">
      <c r="B16" s="43"/>
      <c r="C16" s="5">
        <v>5</v>
      </c>
      <c r="D16" s="20" t="s">
        <v>14</v>
      </c>
      <c r="E16" s="21" t="s">
        <v>6</v>
      </c>
      <c r="F16" s="22">
        <v>1231.32</v>
      </c>
      <c r="G16" s="22"/>
      <c r="H16" s="38">
        <f t="shared" si="0"/>
        <v>0</v>
      </c>
      <c r="I16" s="44"/>
    </row>
    <row r="17" spans="2:9">
      <c r="B17" s="43"/>
      <c r="C17" s="5">
        <v>6</v>
      </c>
      <c r="D17" s="20" t="s">
        <v>15</v>
      </c>
      <c r="E17" s="21" t="s">
        <v>16</v>
      </c>
      <c r="F17" s="22">
        <v>5151.6000000000004</v>
      </c>
      <c r="G17" s="22"/>
      <c r="H17" s="38">
        <f t="shared" si="0"/>
        <v>0</v>
      </c>
      <c r="I17" s="44"/>
    </row>
    <row r="18" spans="2:9">
      <c r="B18" s="43"/>
      <c r="C18" s="5">
        <v>7</v>
      </c>
      <c r="D18" s="20" t="s">
        <v>17</v>
      </c>
      <c r="E18" s="21" t="s">
        <v>16</v>
      </c>
      <c r="F18" s="22">
        <v>4924.4999999999991</v>
      </c>
      <c r="G18" s="22"/>
      <c r="H18" s="38">
        <f t="shared" si="0"/>
        <v>0</v>
      </c>
      <c r="I18" s="44"/>
    </row>
    <row r="19" spans="2:9">
      <c r="B19" s="43"/>
      <c r="C19" s="5">
        <v>8</v>
      </c>
      <c r="D19" s="20" t="s">
        <v>18</v>
      </c>
      <c r="E19" s="21" t="s">
        <v>16</v>
      </c>
      <c r="F19" s="22">
        <v>61556.049999999996</v>
      </c>
      <c r="G19" s="22"/>
      <c r="H19" s="38">
        <f t="shared" si="0"/>
        <v>0</v>
      </c>
      <c r="I19" s="44"/>
    </row>
    <row r="20" spans="2:9">
      <c r="B20" s="43"/>
      <c r="C20" s="5">
        <v>9</v>
      </c>
      <c r="D20" s="20" t="s">
        <v>19</v>
      </c>
      <c r="E20" s="21" t="s">
        <v>16</v>
      </c>
      <c r="F20" s="26">
        <v>22531.949999999997</v>
      </c>
      <c r="G20" s="22"/>
      <c r="H20" s="38">
        <f t="shared" si="0"/>
        <v>0</v>
      </c>
      <c r="I20" s="44"/>
    </row>
    <row r="21" spans="2:9">
      <c r="B21" s="43"/>
      <c r="C21" s="5">
        <v>10</v>
      </c>
      <c r="D21" s="20" t="s">
        <v>20</v>
      </c>
      <c r="E21" s="21" t="s">
        <v>16</v>
      </c>
      <c r="F21" s="22">
        <v>8310</v>
      </c>
      <c r="G21" s="22"/>
      <c r="H21" s="38">
        <f t="shared" si="0"/>
        <v>0</v>
      </c>
      <c r="I21" s="44"/>
    </row>
    <row r="22" spans="2:9">
      <c r="B22" s="43"/>
      <c r="C22" s="5">
        <v>11</v>
      </c>
      <c r="D22" s="20" t="s">
        <v>21</v>
      </c>
      <c r="E22" s="21" t="s">
        <v>16</v>
      </c>
      <c r="F22" s="22">
        <v>6883.1999999999989</v>
      </c>
      <c r="G22" s="22"/>
      <c r="H22" s="38">
        <f t="shared" si="0"/>
        <v>0</v>
      </c>
      <c r="I22" s="44"/>
    </row>
    <row r="23" spans="2:9">
      <c r="B23" s="43"/>
      <c r="C23" s="5">
        <v>12</v>
      </c>
      <c r="D23" s="20" t="s">
        <v>22</v>
      </c>
      <c r="E23" s="21" t="s">
        <v>16</v>
      </c>
      <c r="F23" s="25">
        <v>100</v>
      </c>
      <c r="G23" s="22"/>
      <c r="H23" s="38">
        <f t="shared" si="0"/>
        <v>0</v>
      </c>
      <c r="I23" s="44"/>
    </row>
    <row r="24" spans="2:9">
      <c r="B24" s="43"/>
      <c r="C24" s="5">
        <v>13</v>
      </c>
      <c r="D24" s="20" t="s">
        <v>23</v>
      </c>
      <c r="E24" s="21" t="s">
        <v>16</v>
      </c>
      <c r="F24" s="27">
        <v>631</v>
      </c>
      <c r="G24" s="22"/>
      <c r="H24" s="38">
        <f t="shared" si="0"/>
        <v>0</v>
      </c>
      <c r="I24" s="44"/>
    </row>
    <row r="25" spans="2:9">
      <c r="B25" s="43"/>
      <c r="C25" s="5">
        <v>14</v>
      </c>
      <c r="D25" s="20" t="s">
        <v>24</v>
      </c>
      <c r="E25" s="21" t="s">
        <v>6</v>
      </c>
      <c r="F25" s="22">
        <v>1000</v>
      </c>
      <c r="G25" s="22"/>
      <c r="H25" s="38">
        <f t="shared" si="0"/>
        <v>0</v>
      </c>
      <c r="I25" s="44"/>
    </row>
    <row r="26" spans="2:9">
      <c r="B26" s="43"/>
      <c r="C26" s="5">
        <v>15</v>
      </c>
      <c r="D26" s="20" t="s">
        <v>25</v>
      </c>
      <c r="E26" s="21" t="s">
        <v>6</v>
      </c>
      <c r="F26" s="22">
        <v>950</v>
      </c>
      <c r="G26" s="22"/>
      <c r="H26" s="38">
        <f t="shared" si="0"/>
        <v>0</v>
      </c>
      <c r="I26" s="44"/>
    </row>
    <row r="27" spans="2:9">
      <c r="B27" s="43"/>
      <c r="C27" s="5">
        <v>16</v>
      </c>
      <c r="D27" s="20" t="s">
        <v>290</v>
      </c>
      <c r="E27" s="21" t="s">
        <v>11</v>
      </c>
      <c r="F27" s="22">
        <v>42.93</v>
      </c>
      <c r="G27" s="22"/>
      <c r="H27" s="38">
        <f t="shared" si="0"/>
        <v>0</v>
      </c>
      <c r="I27" s="44"/>
    </row>
    <row r="28" spans="2:9">
      <c r="B28" s="43"/>
      <c r="C28" s="5">
        <v>17</v>
      </c>
      <c r="D28" s="20" t="s">
        <v>26</v>
      </c>
      <c r="E28" s="21" t="s">
        <v>11</v>
      </c>
      <c r="F28" s="22">
        <v>41.037499999999994</v>
      </c>
      <c r="G28" s="22"/>
      <c r="H28" s="38">
        <f t="shared" si="0"/>
        <v>0</v>
      </c>
      <c r="I28" s="44"/>
    </row>
    <row r="29" spans="2:9">
      <c r="B29" s="43"/>
      <c r="C29" s="5">
        <v>18</v>
      </c>
      <c r="D29" s="20" t="s">
        <v>291</v>
      </c>
      <c r="E29" s="21" t="s">
        <v>11</v>
      </c>
      <c r="F29" s="22">
        <v>310.39600000000002</v>
      </c>
      <c r="G29" s="22"/>
      <c r="H29" s="38">
        <f t="shared" si="0"/>
        <v>0</v>
      </c>
      <c r="I29" s="44"/>
    </row>
    <row r="30" spans="2:9">
      <c r="B30" s="43"/>
      <c r="C30" s="5">
        <v>19</v>
      </c>
      <c r="D30" s="20" t="s">
        <v>289</v>
      </c>
      <c r="E30" s="21" t="s">
        <v>11</v>
      </c>
      <c r="F30" s="22">
        <v>187.13100000000003</v>
      </c>
      <c r="G30" s="22"/>
      <c r="H30" s="38">
        <f t="shared" si="0"/>
        <v>0</v>
      </c>
      <c r="I30" s="44"/>
    </row>
    <row r="31" spans="2:9">
      <c r="B31" s="43"/>
      <c r="C31" s="5">
        <v>20</v>
      </c>
      <c r="D31" s="20" t="s">
        <v>27</v>
      </c>
      <c r="E31" s="21" t="s">
        <v>11</v>
      </c>
      <c r="F31" s="22">
        <v>69.25</v>
      </c>
      <c r="G31" s="22"/>
      <c r="H31" s="38">
        <f t="shared" si="0"/>
        <v>0</v>
      </c>
      <c r="I31" s="44"/>
    </row>
    <row r="32" spans="2:9">
      <c r="B32" s="43"/>
      <c r="C32" s="5">
        <v>21</v>
      </c>
      <c r="D32" s="20" t="s">
        <v>28</v>
      </c>
      <c r="E32" s="21" t="s">
        <v>11</v>
      </c>
      <c r="F32" s="22">
        <v>57.359999999999992</v>
      </c>
      <c r="G32" s="22"/>
      <c r="H32" s="38">
        <f t="shared" si="0"/>
        <v>0</v>
      </c>
      <c r="I32" s="44"/>
    </row>
    <row r="33" spans="2:9">
      <c r="B33" s="43"/>
      <c r="C33" s="5">
        <v>22</v>
      </c>
      <c r="D33" s="20" t="s">
        <v>29</v>
      </c>
      <c r="E33" s="21" t="s">
        <v>11</v>
      </c>
      <c r="F33" s="22">
        <v>139.4</v>
      </c>
      <c r="G33" s="22"/>
      <c r="H33" s="38">
        <f t="shared" si="0"/>
        <v>0</v>
      </c>
      <c r="I33" s="44"/>
    </row>
    <row r="34" spans="2:9" ht="31">
      <c r="B34" s="43"/>
      <c r="C34" s="5">
        <v>23</v>
      </c>
      <c r="D34" s="20" t="s">
        <v>30</v>
      </c>
      <c r="E34" s="21" t="s">
        <v>11</v>
      </c>
      <c r="F34" s="22">
        <v>102.14999999999999</v>
      </c>
      <c r="G34" s="22"/>
      <c r="H34" s="38">
        <f t="shared" si="0"/>
        <v>0</v>
      </c>
      <c r="I34" s="44"/>
    </row>
    <row r="35" spans="2:9">
      <c r="B35" s="43"/>
      <c r="C35" s="5">
        <v>24</v>
      </c>
      <c r="D35" s="20" t="s">
        <v>31</v>
      </c>
      <c r="E35" s="21" t="s">
        <v>6</v>
      </c>
      <c r="F35" s="22">
        <v>631</v>
      </c>
      <c r="G35" s="22"/>
      <c r="H35" s="38">
        <f t="shared" si="0"/>
        <v>0</v>
      </c>
      <c r="I35" s="44"/>
    </row>
    <row r="36" spans="2:9" ht="31">
      <c r="B36" s="43"/>
      <c r="C36" s="5">
        <v>25</v>
      </c>
      <c r="D36" s="20" t="s">
        <v>32</v>
      </c>
      <c r="E36" s="21" t="s">
        <v>6</v>
      </c>
      <c r="F36" s="22">
        <v>4894</v>
      </c>
      <c r="G36" s="22"/>
      <c r="H36" s="38">
        <f t="shared" si="0"/>
        <v>0</v>
      </c>
      <c r="I36" s="44"/>
    </row>
    <row r="37" spans="2:9">
      <c r="B37" s="43"/>
      <c r="C37" s="5">
        <v>26</v>
      </c>
      <c r="D37" s="20" t="s">
        <v>33</v>
      </c>
      <c r="E37" s="21" t="s">
        <v>11</v>
      </c>
      <c r="F37" s="22">
        <v>20</v>
      </c>
      <c r="G37" s="22"/>
      <c r="H37" s="38">
        <f t="shared" si="0"/>
        <v>0</v>
      </c>
      <c r="I37" s="44"/>
    </row>
    <row r="38" spans="2:9">
      <c r="B38" s="43"/>
      <c r="C38" s="5">
        <v>27</v>
      </c>
      <c r="D38" s="20" t="s">
        <v>34</v>
      </c>
      <c r="E38" s="21" t="s">
        <v>7</v>
      </c>
      <c r="F38" s="22">
        <v>70</v>
      </c>
      <c r="G38" s="22"/>
      <c r="H38" s="38">
        <f t="shared" si="0"/>
        <v>0</v>
      </c>
      <c r="I38" s="44"/>
    </row>
    <row r="39" spans="2:9">
      <c r="B39" s="43"/>
      <c r="C39" s="5">
        <v>28</v>
      </c>
      <c r="D39" s="20" t="s">
        <v>35</v>
      </c>
      <c r="E39" s="21" t="s">
        <v>7</v>
      </c>
      <c r="F39" s="22">
        <v>225</v>
      </c>
      <c r="G39" s="22"/>
      <c r="H39" s="38">
        <f t="shared" si="0"/>
        <v>0</v>
      </c>
      <c r="I39" s="44"/>
    </row>
    <row r="40" spans="2:9">
      <c r="B40" s="43"/>
      <c r="C40" s="5">
        <v>29</v>
      </c>
      <c r="D40" s="20" t="s">
        <v>36</v>
      </c>
      <c r="E40" s="21" t="s">
        <v>8</v>
      </c>
      <c r="F40" s="22">
        <v>16</v>
      </c>
      <c r="G40" s="22"/>
      <c r="H40" s="38">
        <f t="shared" si="0"/>
        <v>0</v>
      </c>
      <c r="I40" s="44"/>
    </row>
    <row r="41" spans="2:9">
      <c r="B41" s="43"/>
      <c r="C41" s="5">
        <v>30</v>
      </c>
      <c r="D41" s="20" t="s">
        <v>37</v>
      </c>
      <c r="E41" s="21" t="s">
        <v>8</v>
      </c>
      <c r="F41" s="22">
        <v>21</v>
      </c>
      <c r="G41" s="22"/>
      <c r="H41" s="38">
        <f t="shared" si="0"/>
        <v>0</v>
      </c>
      <c r="I41" s="44"/>
    </row>
    <row r="42" spans="2:9">
      <c r="B42" s="43"/>
      <c r="C42" s="5">
        <v>31</v>
      </c>
      <c r="D42" s="20" t="s">
        <v>38</v>
      </c>
      <c r="E42" s="21" t="s">
        <v>8</v>
      </c>
      <c r="F42" s="22">
        <v>42</v>
      </c>
      <c r="G42" s="22"/>
      <c r="H42" s="38">
        <f t="shared" si="0"/>
        <v>0</v>
      </c>
      <c r="I42" s="44"/>
    </row>
    <row r="43" spans="2:9">
      <c r="B43" s="43"/>
      <c r="C43" s="5">
        <v>32</v>
      </c>
      <c r="D43" s="20" t="s">
        <v>39</v>
      </c>
      <c r="E43" s="21" t="s">
        <v>8</v>
      </c>
      <c r="F43" s="22">
        <v>1</v>
      </c>
      <c r="G43" s="22"/>
      <c r="H43" s="38">
        <f t="shared" si="0"/>
        <v>0</v>
      </c>
      <c r="I43" s="44"/>
    </row>
    <row r="44" spans="2:9">
      <c r="B44" s="43"/>
      <c r="C44" s="5">
        <v>33</v>
      </c>
      <c r="D44" s="20" t="s">
        <v>40</v>
      </c>
      <c r="E44" s="21" t="s">
        <v>8</v>
      </c>
      <c r="F44" s="22">
        <v>23</v>
      </c>
      <c r="G44" s="22"/>
      <c r="H44" s="38">
        <f t="shared" si="0"/>
        <v>0</v>
      </c>
      <c r="I44" s="44"/>
    </row>
    <row r="45" spans="2:9">
      <c r="B45" s="43"/>
      <c r="C45" s="5">
        <v>34</v>
      </c>
      <c r="D45" s="20" t="s">
        <v>41</v>
      </c>
      <c r="E45" s="21" t="s">
        <v>8</v>
      </c>
      <c r="F45" s="22">
        <v>5</v>
      </c>
      <c r="G45" s="22"/>
      <c r="H45" s="38">
        <f t="shared" si="0"/>
        <v>0</v>
      </c>
      <c r="I45" s="44"/>
    </row>
    <row r="46" spans="2:9">
      <c r="B46" s="43"/>
      <c r="C46" s="5">
        <v>35</v>
      </c>
      <c r="D46" s="20" t="s">
        <v>42</v>
      </c>
      <c r="E46" s="21" t="s">
        <v>7</v>
      </c>
      <c r="F46" s="22">
        <v>18</v>
      </c>
      <c r="G46" s="22"/>
      <c r="H46" s="38">
        <f t="shared" si="0"/>
        <v>0</v>
      </c>
      <c r="I46" s="44"/>
    </row>
    <row r="47" spans="2:9">
      <c r="B47" s="43"/>
      <c r="C47" s="5">
        <v>36</v>
      </c>
      <c r="D47" s="20" t="s">
        <v>43</v>
      </c>
      <c r="E47" s="21" t="s">
        <v>8</v>
      </c>
      <c r="F47" s="22">
        <v>1</v>
      </c>
      <c r="G47" s="22"/>
      <c r="H47" s="38">
        <f t="shared" si="0"/>
        <v>0</v>
      </c>
      <c r="I47" s="44"/>
    </row>
    <row r="48" spans="2:9">
      <c r="B48" s="43"/>
      <c r="C48" s="5">
        <v>37</v>
      </c>
      <c r="D48" s="20" t="s">
        <v>44</v>
      </c>
      <c r="E48" s="21" t="s">
        <v>8</v>
      </c>
      <c r="F48" s="22">
        <v>5</v>
      </c>
      <c r="G48" s="22"/>
      <c r="H48" s="38">
        <f t="shared" si="0"/>
        <v>0</v>
      </c>
      <c r="I48" s="44"/>
    </row>
    <row r="49" spans="2:9" ht="31">
      <c r="B49" s="43"/>
      <c r="C49" s="5">
        <v>38</v>
      </c>
      <c r="D49" s="23" t="s">
        <v>45</v>
      </c>
      <c r="E49" s="24" t="s">
        <v>8</v>
      </c>
      <c r="F49" s="25">
        <v>1</v>
      </c>
      <c r="G49" s="25"/>
      <c r="H49" s="38">
        <f t="shared" si="0"/>
        <v>0</v>
      </c>
      <c r="I49" s="44"/>
    </row>
    <row r="50" spans="2:9" ht="31">
      <c r="B50" s="43"/>
      <c r="C50" s="5">
        <v>39</v>
      </c>
      <c r="D50" s="23" t="s">
        <v>46</v>
      </c>
      <c r="E50" s="24" t="s">
        <v>8</v>
      </c>
      <c r="F50" s="25">
        <v>1</v>
      </c>
      <c r="G50" s="25"/>
      <c r="H50" s="38">
        <f t="shared" si="0"/>
        <v>0</v>
      </c>
      <c r="I50" s="44"/>
    </row>
    <row r="51" spans="2:9">
      <c r="B51" s="43"/>
      <c r="C51" s="5">
        <v>40</v>
      </c>
      <c r="D51" s="23" t="s">
        <v>237</v>
      </c>
      <c r="E51" s="24" t="s">
        <v>8</v>
      </c>
      <c r="F51" s="25">
        <v>4</v>
      </c>
      <c r="G51" s="25"/>
      <c r="H51" s="38">
        <f t="shared" si="0"/>
        <v>0</v>
      </c>
      <c r="I51" s="44"/>
    </row>
    <row r="52" spans="2:9" ht="31.5" thickBot="1">
      <c r="B52" s="43"/>
      <c r="C52" s="5">
        <v>41</v>
      </c>
      <c r="D52" s="23" t="s">
        <v>238</v>
      </c>
      <c r="E52" s="24" t="s">
        <v>8</v>
      </c>
      <c r="F52" s="25">
        <v>5</v>
      </c>
      <c r="G52" s="25"/>
      <c r="H52" s="38">
        <f t="shared" si="0"/>
        <v>0</v>
      </c>
      <c r="I52" s="44"/>
    </row>
    <row r="53" spans="2:9" ht="30" customHeight="1" thickBot="1">
      <c r="B53" s="43"/>
      <c r="C53" s="58"/>
      <c r="D53" s="13" t="s">
        <v>47</v>
      </c>
      <c r="E53" s="13"/>
      <c r="F53" s="13"/>
      <c r="G53" s="13"/>
      <c r="H53" s="37"/>
      <c r="I53" s="44"/>
    </row>
    <row r="54" spans="2:9">
      <c r="B54" s="43"/>
      <c r="C54" s="5">
        <f>+C52+1</f>
        <v>42</v>
      </c>
      <c r="D54" s="20" t="s">
        <v>48</v>
      </c>
      <c r="E54" s="21" t="s">
        <v>8</v>
      </c>
      <c r="F54" s="22">
        <v>15</v>
      </c>
      <c r="G54" s="22"/>
      <c r="H54" s="38">
        <f>+G54*F54</f>
        <v>0</v>
      </c>
      <c r="I54" s="44"/>
    </row>
    <row r="55" spans="2:9">
      <c r="B55" s="43"/>
      <c r="C55" s="5">
        <f>+C54+1</f>
        <v>43</v>
      </c>
      <c r="D55" s="20" t="s">
        <v>49</v>
      </c>
      <c r="E55" s="21" t="s">
        <v>8</v>
      </c>
      <c r="F55" s="22">
        <v>24</v>
      </c>
      <c r="G55" s="22"/>
      <c r="H55" s="38">
        <f t="shared" ref="H55:H80" si="1">+G55*F55</f>
        <v>0</v>
      </c>
      <c r="I55" s="44"/>
    </row>
    <row r="56" spans="2:9">
      <c r="B56" s="43"/>
      <c r="C56" s="5">
        <f t="shared" ref="C56:C80" si="2">+C55+1</f>
        <v>44</v>
      </c>
      <c r="D56" s="20" t="s">
        <v>50</v>
      </c>
      <c r="E56" s="21" t="s">
        <v>8</v>
      </c>
      <c r="F56" s="22">
        <v>16</v>
      </c>
      <c r="G56" s="22"/>
      <c r="H56" s="38">
        <f t="shared" si="1"/>
        <v>0</v>
      </c>
      <c r="I56" s="44"/>
    </row>
    <row r="57" spans="2:9">
      <c r="B57" s="43"/>
      <c r="C57" s="5">
        <f t="shared" si="2"/>
        <v>45</v>
      </c>
      <c r="D57" s="20" t="s">
        <v>51</v>
      </c>
      <c r="E57" s="21" t="s">
        <v>8</v>
      </c>
      <c r="F57" s="22">
        <v>30</v>
      </c>
      <c r="G57" s="22"/>
      <c r="H57" s="38">
        <f t="shared" si="1"/>
        <v>0</v>
      </c>
      <c r="I57" s="44"/>
    </row>
    <row r="58" spans="2:9">
      <c r="B58" s="43"/>
      <c r="C58" s="5">
        <f t="shared" si="2"/>
        <v>46</v>
      </c>
      <c r="D58" s="20" t="s">
        <v>52</v>
      </c>
      <c r="E58" s="21" t="s">
        <v>8</v>
      </c>
      <c r="F58" s="22">
        <v>9</v>
      </c>
      <c r="G58" s="22"/>
      <c r="H58" s="38">
        <f t="shared" si="1"/>
        <v>0</v>
      </c>
      <c r="I58" s="44"/>
    </row>
    <row r="59" spans="2:9">
      <c r="B59" s="43"/>
      <c r="C59" s="5">
        <f t="shared" si="2"/>
        <v>47</v>
      </c>
      <c r="D59" s="20" t="s">
        <v>53</v>
      </c>
      <c r="E59" s="21" t="s">
        <v>8</v>
      </c>
      <c r="F59" s="22">
        <v>11</v>
      </c>
      <c r="G59" s="22"/>
      <c r="H59" s="38">
        <f t="shared" si="1"/>
        <v>0</v>
      </c>
      <c r="I59" s="44"/>
    </row>
    <row r="60" spans="2:9">
      <c r="B60" s="43"/>
      <c r="C60" s="5">
        <f t="shared" si="2"/>
        <v>48</v>
      </c>
      <c r="D60" s="20" t="s">
        <v>54</v>
      </c>
      <c r="E60" s="21" t="s">
        <v>8</v>
      </c>
      <c r="F60" s="22">
        <v>9</v>
      </c>
      <c r="G60" s="22"/>
      <c r="H60" s="38">
        <f t="shared" si="1"/>
        <v>0</v>
      </c>
      <c r="I60" s="44"/>
    </row>
    <row r="61" spans="2:9">
      <c r="B61" s="43"/>
      <c r="C61" s="5">
        <f t="shared" si="2"/>
        <v>49</v>
      </c>
      <c r="D61" s="23" t="s">
        <v>55</v>
      </c>
      <c r="E61" s="21" t="s">
        <v>8</v>
      </c>
      <c r="F61" s="22">
        <v>6</v>
      </c>
      <c r="G61" s="22"/>
      <c r="H61" s="38">
        <f t="shared" si="1"/>
        <v>0</v>
      </c>
      <c r="I61" s="44"/>
    </row>
    <row r="62" spans="2:9">
      <c r="B62" s="43"/>
      <c r="C62" s="5">
        <f t="shared" si="2"/>
        <v>50</v>
      </c>
      <c r="D62" s="20" t="s">
        <v>56</v>
      </c>
      <c r="E62" s="21" t="s">
        <v>8</v>
      </c>
      <c r="F62" s="22">
        <v>2</v>
      </c>
      <c r="G62" s="22"/>
      <c r="H62" s="38">
        <f t="shared" si="1"/>
        <v>0</v>
      </c>
      <c r="I62" s="44"/>
    </row>
    <row r="63" spans="2:9">
      <c r="B63" s="43"/>
      <c r="C63" s="5">
        <f t="shared" si="2"/>
        <v>51</v>
      </c>
      <c r="D63" s="20" t="s">
        <v>57</v>
      </c>
      <c r="E63" s="21" t="s">
        <v>8</v>
      </c>
      <c r="F63" s="22">
        <v>3</v>
      </c>
      <c r="G63" s="22"/>
      <c r="H63" s="38">
        <f t="shared" si="1"/>
        <v>0</v>
      </c>
      <c r="I63" s="44"/>
    </row>
    <row r="64" spans="2:9">
      <c r="B64" s="43"/>
      <c r="C64" s="5">
        <f t="shared" si="2"/>
        <v>52</v>
      </c>
      <c r="D64" s="20" t="s">
        <v>58</v>
      </c>
      <c r="E64" s="21" t="s">
        <v>8</v>
      </c>
      <c r="F64" s="22">
        <v>1</v>
      </c>
      <c r="G64" s="22"/>
      <c r="H64" s="38">
        <f t="shared" si="1"/>
        <v>0</v>
      </c>
      <c r="I64" s="44"/>
    </row>
    <row r="65" spans="2:9">
      <c r="B65" s="43"/>
      <c r="C65" s="5">
        <f t="shared" si="2"/>
        <v>53</v>
      </c>
      <c r="D65" s="20" t="s">
        <v>59</v>
      </c>
      <c r="E65" s="21" t="s">
        <v>8</v>
      </c>
      <c r="F65" s="22">
        <v>1</v>
      </c>
      <c r="G65" s="22"/>
      <c r="H65" s="38">
        <f t="shared" si="1"/>
        <v>0</v>
      </c>
      <c r="I65" s="44"/>
    </row>
    <row r="66" spans="2:9">
      <c r="B66" s="43"/>
      <c r="C66" s="5">
        <f t="shared" si="2"/>
        <v>54</v>
      </c>
      <c r="D66" s="20" t="s">
        <v>60</v>
      </c>
      <c r="E66" s="21" t="s">
        <v>8</v>
      </c>
      <c r="F66" s="22">
        <v>1</v>
      </c>
      <c r="G66" s="22"/>
      <c r="H66" s="38">
        <f t="shared" si="1"/>
        <v>0</v>
      </c>
      <c r="I66" s="44"/>
    </row>
    <row r="67" spans="2:9">
      <c r="B67" s="43"/>
      <c r="C67" s="5">
        <f t="shared" si="2"/>
        <v>55</v>
      </c>
      <c r="D67" s="20" t="s">
        <v>61</v>
      </c>
      <c r="E67" s="21" t="s">
        <v>8</v>
      </c>
      <c r="F67" s="22">
        <v>1</v>
      </c>
      <c r="G67" s="22"/>
      <c r="H67" s="38">
        <f t="shared" si="1"/>
        <v>0</v>
      </c>
      <c r="I67" s="44"/>
    </row>
    <row r="68" spans="2:9">
      <c r="B68" s="43"/>
      <c r="C68" s="5">
        <f t="shared" si="2"/>
        <v>56</v>
      </c>
      <c r="D68" s="20" t="s">
        <v>62</v>
      </c>
      <c r="E68" s="21" t="s">
        <v>8</v>
      </c>
      <c r="F68" s="22">
        <v>1</v>
      </c>
      <c r="G68" s="22"/>
      <c r="H68" s="38">
        <f t="shared" si="1"/>
        <v>0</v>
      </c>
      <c r="I68" s="44"/>
    </row>
    <row r="69" spans="2:9">
      <c r="B69" s="43"/>
      <c r="C69" s="5">
        <f t="shared" si="2"/>
        <v>57</v>
      </c>
      <c r="D69" s="20" t="s">
        <v>63</v>
      </c>
      <c r="E69" s="21" t="s">
        <v>8</v>
      </c>
      <c r="F69" s="22">
        <v>12</v>
      </c>
      <c r="G69" s="22"/>
      <c r="H69" s="38">
        <f t="shared" si="1"/>
        <v>0</v>
      </c>
      <c r="I69" s="44"/>
    </row>
    <row r="70" spans="2:9">
      <c r="B70" s="43"/>
      <c r="C70" s="5">
        <f t="shared" si="2"/>
        <v>58</v>
      </c>
      <c r="D70" s="20" t="s">
        <v>64</v>
      </c>
      <c r="E70" s="21" t="s">
        <v>8</v>
      </c>
      <c r="F70" s="22">
        <v>2</v>
      </c>
      <c r="G70" s="22"/>
      <c r="H70" s="38">
        <f t="shared" si="1"/>
        <v>0</v>
      </c>
      <c r="I70" s="44"/>
    </row>
    <row r="71" spans="2:9">
      <c r="B71" s="43"/>
      <c r="C71" s="5">
        <f t="shared" si="2"/>
        <v>59</v>
      </c>
      <c r="D71" s="20" t="s">
        <v>65</v>
      </c>
      <c r="E71" s="21" t="s">
        <v>8</v>
      </c>
      <c r="F71" s="22">
        <v>2</v>
      </c>
      <c r="G71" s="22"/>
      <c r="H71" s="38">
        <f t="shared" si="1"/>
        <v>0</v>
      </c>
      <c r="I71" s="44"/>
    </row>
    <row r="72" spans="2:9">
      <c r="B72" s="43"/>
      <c r="C72" s="5">
        <f t="shared" si="2"/>
        <v>60</v>
      </c>
      <c r="D72" s="20" t="s">
        <v>66</v>
      </c>
      <c r="E72" s="21" t="s">
        <v>8</v>
      </c>
      <c r="F72" s="22">
        <v>1</v>
      </c>
      <c r="G72" s="22"/>
      <c r="H72" s="38">
        <f t="shared" si="1"/>
        <v>0</v>
      </c>
      <c r="I72" s="44"/>
    </row>
    <row r="73" spans="2:9">
      <c r="B73" s="43"/>
      <c r="C73" s="5">
        <f t="shared" si="2"/>
        <v>61</v>
      </c>
      <c r="D73" s="20" t="s">
        <v>67</v>
      </c>
      <c r="E73" s="21" t="s">
        <v>7</v>
      </c>
      <c r="F73" s="22">
        <v>930</v>
      </c>
      <c r="G73" s="22"/>
      <c r="H73" s="38">
        <f t="shared" si="1"/>
        <v>0</v>
      </c>
      <c r="I73" s="44"/>
    </row>
    <row r="74" spans="2:9">
      <c r="B74" s="43"/>
      <c r="C74" s="5">
        <f t="shared" si="2"/>
        <v>62</v>
      </c>
      <c r="D74" s="20" t="s">
        <v>68</v>
      </c>
      <c r="E74" s="21" t="s">
        <v>7</v>
      </c>
      <c r="F74" s="22">
        <v>230</v>
      </c>
      <c r="G74" s="22"/>
      <c r="H74" s="38">
        <f t="shared" si="1"/>
        <v>0</v>
      </c>
      <c r="I74" s="44"/>
    </row>
    <row r="75" spans="2:9">
      <c r="B75" s="43"/>
      <c r="C75" s="5">
        <f t="shared" si="2"/>
        <v>63</v>
      </c>
      <c r="D75" s="20" t="s">
        <v>69</v>
      </c>
      <c r="E75" s="21" t="s">
        <v>7</v>
      </c>
      <c r="F75" s="22">
        <v>787</v>
      </c>
      <c r="G75" s="22"/>
      <c r="H75" s="38">
        <f t="shared" si="1"/>
        <v>0</v>
      </c>
      <c r="I75" s="44"/>
    </row>
    <row r="76" spans="2:9">
      <c r="B76" s="43"/>
      <c r="C76" s="5">
        <f t="shared" si="2"/>
        <v>64</v>
      </c>
      <c r="D76" s="20" t="s">
        <v>70</v>
      </c>
      <c r="E76" s="21" t="s">
        <v>8</v>
      </c>
      <c r="F76" s="22">
        <v>4</v>
      </c>
      <c r="G76" s="22"/>
      <c r="H76" s="38">
        <f t="shared" si="1"/>
        <v>0</v>
      </c>
      <c r="I76" s="44"/>
    </row>
    <row r="77" spans="2:9">
      <c r="B77" s="43"/>
      <c r="C77" s="5">
        <f t="shared" si="2"/>
        <v>65</v>
      </c>
      <c r="D77" s="20" t="s">
        <v>71</v>
      </c>
      <c r="E77" s="21" t="s">
        <v>8</v>
      </c>
      <c r="F77" s="22">
        <v>2</v>
      </c>
      <c r="G77" s="22"/>
      <c r="H77" s="38">
        <f t="shared" si="1"/>
        <v>0</v>
      </c>
      <c r="I77" s="44"/>
    </row>
    <row r="78" spans="2:9">
      <c r="B78" s="43"/>
      <c r="C78" s="5">
        <f t="shared" si="2"/>
        <v>66</v>
      </c>
      <c r="D78" s="23" t="s">
        <v>72</v>
      </c>
      <c r="E78" s="24" t="s">
        <v>8</v>
      </c>
      <c r="F78" s="25">
        <v>3</v>
      </c>
      <c r="G78" s="22"/>
      <c r="H78" s="38">
        <f t="shared" si="1"/>
        <v>0</v>
      </c>
      <c r="I78" s="44"/>
    </row>
    <row r="79" spans="2:9">
      <c r="B79" s="43"/>
      <c r="C79" s="5">
        <f t="shared" si="2"/>
        <v>67</v>
      </c>
      <c r="D79" s="20" t="s">
        <v>73</v>
      </c>
      <c r="E79" s="21" t="s">
        <v>8</v>
      </c>
      <c r="F79" s="22">
        <v>4</v>
      </c>
      <c r="G79" s="22"/>
      <c r="H79" s="38">
        <f t="shared" si="1"/>
        <v>0</v>
      </c>
      <c r="I79" s="44"/>
    </row>
    <row r="80" spans="2:9" ht="16" thickBot="1">
      <c r="B80" s="43"/>
      <c r="C80" s="5">
        <f t="shared" si="2"/>
        <v>68</v>
      </c>
      <c r="D80" s="20" t="s">
        <v>74</v>
      </c>
      <c r="E80" s="21" t="s">
        <v>8</v>
      </c>
      <c r="F80" s="22">
        <v>1</v>
      </c>
      <c r="G80" s="22"/>
      <c r="H80" s="38">
        <f t="shared" si="1"/>
        <v>0</v>
      </c>
      <c r="I80" s="44"/>
    </row>
    <row r="81" spans="2:9" ht="30" customHeight="1" thickBot="1">
      <c r="B81" s="43"/>
      <c r="C81" s="58"/>
      <c r="D81" s="13" t="s">
        <v>75</v>
      </c>
      <c r="E81" s="13"/>
      <c r="F81" s="13"/>
      <c r="G81" s="13"/>
      <c r="H81" s="37"/>
      <c r="I81" s="44"/>
    </row>
    <row r="82" spans="2:9">
      <c r="B82" s="43"/>
      <c r="C82" s="5">
        <f>+C80+1</f>
        <v>69</v>
      </c>
      <c r="D82" s="20" t="s">
        <v>76</v>
      </c>
      <c r="E82" s="21" t="s">
        <v>8</v>
      </c>
      <c r="F82" s="22">
        <v>27</v>
      </c>
      <c r="G82" s="22"/>
      <c r="H82" s="38">
        <f>+G82*F82</f>
        <v>0</v>
      </c>
      <c r="I82" s="44"/>
    </row>
    <row r="83" spans="2:9">
      <c r="B83" s="43"/>
      <c r="C83" s="5">
        <f>+C82+1</f>
        <v>70</v>
      </c>
      <c r="D83" s="23" t="s">
        <v>239</v>
      </c>
      <c r="E83" s="24" t="s">
        <v>8</v>
      </c>
      <c r="F83" s="25">
        <v>1</v>
      </c>
      <c r="G83" s="25"/>
      <c r="H83" s="38">
        <f t="shared" ref="H83:H146" si="3">+G83*F83</f>
        <v>0</v>
      </c>
      <c r="I83" s="44"/>
    </row>
    <row r="84" spans="2:9">
      <c r="B84" s="43"/>
      <c r="C84" s="5">
        <f t="shared" ref="C84:C146" si="4">+C83+1</f>
        <v>71</v>
      </c>
      <c r="D84" s="20" t="s">
        <v>264</v>
      </c>
      <c r="E84" s="21" t="s">
        <v>8</v>
      </c>
      <c r="F84" s="22">
        <v>1</v>
      </c>
      <c r="G84" s="22"/>
      <c r="H84" s="38">
        <f t="shared" si="3"/>
        <v>0</v>
      </c>
      <c r="I84" s="44"/>
    </row>
    <row r="85" spans="2:9">
      <c r="B85" s="43"/>
      <c r="C85" s="5">
        <f t="shared" si="4"/>
        <v>72</v>
      </c>
      <c r="D85" s="20" t="s">
        <v>265</v>
      </c>
      <c r="E85" s="21" t="s">
        <v>8</v>
      </c>
      <c r="F85" s="22">
        <v>1</v>
      </c>
      <c r="G85" s="22"/>
      <c r="H85" s="38">
        <f t="shared" si="3"/>
        <v>0</v>
      </c>
      <c r="I85" s="44"/>
    </row>
    <row r="86" spans="2:9">
      <c r="B86" s="43"/>
      <c r="C86" s="5">
        <f t="shared" si="4"/>
        <v>73</v>
      </c>
      <c r="D86" s="20" t="s">
        <v>77</v>
      </c>
      <c r="E86" s="21" t="s">
        <v>8</v>
      </c>
      <c r="F86" s="22">
        <v>1</v>
      </c>
      <c r="G86" s="22"/>
      <c r="H86" s="38">
        <f t="shared" si="3"/>
        <v>0</v>
      </c>
      <c r="I86" s="44"/>
    </row>
    <row r="87" spans="2:9">
      <c r="B87" s="43"/>
      <c r="C87" s="5">
        <f t="shared" si="4"/>
        <v>74</v>
      </c>
      <c r="D87" s="23" t="s">
        <v>78</v>
      </c>
      <c r="E87" s="21" t="s">
        <v>8</v>
      </c>
      <c r="F87" s="22">
        <v>1</v>
      </c>
      <c r="G87" s="22"/>
      <c r="H87" s="38">
        <f t="shared" si="3"/>
        <v>0</v>
      </c>
      <c r="I87" s="44"/>
    </row>
    <row r="88" spans="2:9">
      <c r="B88" s="43"/>
      <c r="C88" s="5">
        <f t="shared" si="4"/>
        <v>75</v>
      </c>
      <c r="D88" s="23" t="s">
        <v>79</v>
      </c>
      <c r="E88" s="21" t="s">
        <v>8</v>
      </c>
      <c r="F88" s="22">
        <v>1</v>
      </c>
      <c r="G88" s="22"/>
      <c r="H88" s="38">
        <f t="shared" si="3"/>
        <v>0</v>
      </c>
      <c r="I88" s="44"/>
    </row>
    <row r="89" spans="2:9">
      <c r="B89" s="43"/>
      <c r="C89" s="5">
        <f t="shared" si="4"/>
        <v>76</v>
      </c>
      <c r="D89" s="23" t="s">
        <v>80</v>
      </c>
      <c r="E89" s="21" t="s">
        <v>8</v>
      </c>
      <c r="F89" s="22">
        <v>1</v>
      </c>
      <c r="G89" s="22"/>
      <c r="H89" s="38">
        <f t="shared" si="3"/>
        <v>0</v>
      </c>
      <c r="I89" s="44"/>
    </row>
    <row r="90" spans="2:9">
      <c r="B90" s="43"/>
      <c r="C90" s="5">
        <f t="shared" si="4"/>
        <v>77</v>
      </c>
      <c r="D90" s="23" t="s">
        <v>81</v>
      </c>
      <c r="E90" s="21" t="s">
        <v>8</v>
      </c>
      <c r="F90" s="22">
        <v>1</v>
      </c>
      <c r="G90" s="22"/>
      <c r="H90" s="38">
        <f t="shared" si="3"/>
        <v>0</v>
      </c>
      <c r="I90" s="44"/>
    </row>
    <row r="91" spans="2:9">
      <c r="B91" s="43"/>
      <c r="C91" s="5">
        <f t="shared" si="4"/>
        <v>78</v>
      </c>
      <c r="D91" s="20" t="s">
        <v>82</v>
      </c>
      <c r="E91" s="21" t="s">
        <v>8</v>
      </c>
      <c r="F91" s="22">
        <v>1</v>
      </c>
      <c r="G91" s="22"/>
      <c r="H91" s="38">
        <f t="shared" si="3"/>
        <v>0</v>
      </c>
      <c r="I91" s="44"/>
    </row>
    <row r="92" spans="2:9">
      <c r="B92" s="43"/>
      <c r="C92" s="5">
        <f t="shared" si="4"/>
        <v>79</v>
      </c>
      <c r="D92" s="20" t="s">
        <v>83</v>
      </c>
      <c r="E92" s="21" t="s">
        <v>8</v>
      </c>
      <c r="F92" s="22">
        <v>1</v>
      </c>
      <c r="G92" s="22"/>
      <c r="H92" s="38">
        <f t="shared" si="3"/>
        <v>0</v>
      </c>
      <c r="I92" s="44"/>
    </row>
    <row r="93" spans="2:9">
      <c r="B93" s="43"/>
      <c r="C93" s="5">
        <f t="shared" si="4"/>
        <v>80</v>
      </c>
      <c r="D93" s="20" t="s">
        <v>84</v>
      </c>
      <c r="E93" s="21" t="s">
        <v>8</v>
      </c>
      <c r="F93" s="22">
        <v>1</v>
      </c>
      <c r="G93" s="22"/>
      <c r="H93" s="38">
        <f t="shared" si="3"/>
        <v>0</v>
      </c>
      <c r="I93" s="44"/>
    </row>
    <row r="94" spans="2:9">
      <c r="B94" s="43"/>
      <c r="C94" s="5">
        <f t="shared" si="4"/>
        <v>81</v>
      </c>
      <c r="D94" s="20" t="s">
        <v>85</v>
      </c>
      <c r="E94" s="21" t="s">
        <v>8</v>
      </c>
      <c r="F94" s="22">
        <v>1</v>
      </c>
      <c r="G94" s="22"/>
      <c r="H94" s="38">
        <f t="shared" si="3"/>
        <v>0</v>
      </c>
      <c r="I94" s="44"/>
    </row>
    <row r="95" spans="2:9">
      <c r="B95" s="43"/>
      <c r="C95" s="5">
        <f t="shared" si="4"/>
        <v>82</v>
      </c>
      <c r="D95" s="20" t="s">
        <v>86</v>
      </c>
      <c r="E95" s="21" t="s">
        <v>8</v>
      </c>
      <c r="F95" s="22">
        <v>1</v>
      </c>
      <c r="G95" s="22"/>
      <c r="H95" s="38">
        <f t="shared" si="3"/>
        <v>0</v>
      </c>
      <c r="I95" s="44"/>
    </row>
    <row r="96" spans="2:9">
      <c r="B96" s="43"/>
      <c r="C96" s="5">
        <f t="shared" si="4"/>
        <v>83</v>
      </c>
      <c r="D96" s="20" t="s">
        <v>87</v>
      </c>
      <c r="E96" s="21" t="s">
        <v>8</v>
      </c>
      <c r="F96" s="22">
        <v>1</v>
      </c>
      <c r="G96" s="22"/>
      <c r="H96" s="38">
        <f t="shared" si="3"/>
        <v>0</v>
      </c>
      <c r="I96" s="44"/>
    </row>
    <row r="97" spans="2:9">
      <c r="B97" s="43"/>
      <c r="C97" s="5">
        <f t="shared" si="4"/>
        <v>84</v>
      </c>
      <c r="D97" s="20" t="s">
        <v>88</v>
      </c>
      <c r="E97" s="21" t="s">
        <v>8</v>
      </c>
      <c r="F97" s="22">
        <v>1</v>
      </c>
      <c r="G97" s="22"/>
      <c r="H97" s="38">
        <f t="shared" si="3"/>
        <v>0</v>
      </c>
      <c r="I97" s="44"/>
    </row>
    <row r="98" spans="2:9">
      <c r="B98" s="43"/>
      <c r="C98" s="5">
        <f t="shared" si="4"/>
        <v>85</v>
      </c>
      <c r="D98" s="20" t="s">
        <v>89</v>
      </c>
      <c r="E98" s="21" t="s">
        <v>7</v>
      </c>
      <c r="F98" s="22">
        <v>1708</v>
      </c>
      <c r="G98" s="22"/>
      <c r="H98" s="38">
        <f t="shared" si="3"/>
        <v>0</v>
      </c>
      <c r="I98" s="44"/>
    </row>
    <row r="99" spans="2:9">
      <c r="B99" s="43"/>
      <c r="C99" s="5">
        <f t="shared" si="4"/>
        <v>86</v>
      </c>
      <c r="D99" s="20" t="s">
        <v>90</v>
      </c>
      <c r="E99" s="21" t="s">
        <v>7</v>
      </c>
      <c r="F99" s="22">
        <v>146</v>
      </c>
      <c r="G99" s="22"/>
      <c r="H99" s="38">
        <f t="shared" si="3"/>
        <v>0</v>
      </c>
      <c r="I99" s="44"/>
    </row>
    <row r="100" spans="2:9">
      <c r="B100" s="43"/>
      <c r="C100" s="5">
        <f t="shared" si="4"/>
        <v>87</v>
      </c>
      <c r="D100" s="20" t="s">
        <v>91</v>
      </c>
      <c r="E100" s="21" t="s">
        <v>7</v>
      </c>
      <c r="F100" s="22">
        <v>276</v>
      </c>
      <c r="G100" s="22"/>
      <c r="H100" s="38">
        <f t="shared" si="3"/>
        <v>0</v>
      </c>
      <c r="I100" s="44"/>
    </row>
    <row r="101" spans="2:9">
      <c r="B101" s="43"/>
      <c r="C101" s="5">
        <f t="shared" si="4"/>
        <v>88</v>
      </c>
      <c r="D101" s="20" t="s">
        <v>92</v>
      </c>
      <c r="E101" s="21" t="s">
        <v>7</v>
      </c>
      <c r="F101" s="22">
        <v>2600</v>
      </c>
      <c r="G101" s="22"/>
      <c r="H101" s="38">
        <f t="shared" si="3"/>
        <v>0</v>
      </c>
      <c r="I101" s="44"/>
    </row>
    <row r="102" spans="2:9">
      <c r="B102" s="43"/>
      <c r="C102" s="5">
        <f t="shared" si="4"/>
        <v>89</v>
      </c>
      <c r="D102" s="23" t="s">
        <v>93</v>
      </c>
      <c r="E102" s="21" t="s">
        <v>7</v>
      </c>
      <c r="F102" s="22">
        <v>76.55</v>
      </c>
      <c r="G102" s="22"/>
      <c r="H102" s="38">
        <f t="shared" si="3"/>
        <v>0</v>
      </c>
      <c r="I102" s="44"/>
    </row>
    <row r="103" spans="2:9">
      <c r="B103" s="43"/>
      <c r="C103" s="5">
        <f t="shared" si="4"/>
        <v>90</v>
      </c>
      <c r="D103" s="20" t="s">
        <v>94</v>
      </c>
      <c r="E103" s="21" t="s">
        <v>7</v>
      </c>
      <c r="F103" s="22">
        <v>6</v>
      </c>
      <c r="G103" s="22"/>
      <c r="H103" s="38">
        <f t="shared" si="3"/>
        <v>0</v>
      </c>
      <c r="I103" s="44"/>
    </row>
    <row r="104" spans="2:9">
      <c r="B104" s="43"/>
      <c r="C104" s="5">
        <f t="shared" si="4"/>
        <v>91</v>
      </c>
      <c r="D104" s="20" t="s">
        <v>95</v>
      </c>
      <c r="E104" s="21" t="s">
        <v>7</v>
      </c>
      <c r="F104" s="22">
        <v>10</v>
      </c>
      <c r="G104" s="22"/>
      <c r="H104" s="38">
        <f t="shared" si="3"/>
        <v>0</v>
      </c>
      <c r="I104" s="44"/>
    </row>
    <row r="105" spans="2:9">
      <c r="B105" s="43"/>
      <c r="C105" s="5">
        <f t="shared" si="4"/>
        <v>92</v>
      </c>
      <c r="D105" s="20" t="s">
        <v>96</v>
      </c>
      <c r="E105" s="21" t="s">
        <v>7</v>
      </c>
      <c r="F105" s="22">
        <v>278.39999999999998</v>
      </c>
      <c r="G105" s="22"/>
      <c r="H105" s="38">
        <f t="shared" si="3"/>
        <v>0</v>
      </c>
      <c r="I105" s="44"/>
    </row>
    <row r="106" spans="2:9">
      <c r="B106" s="43"/>
      <c r="C106" s="5">
        <f t="shared" si="4"/>
        <v>93</v>
      </c>
      <c r="D106" s="20" t="s">
        <v>97</v>
      </c>
      <c r="E106" s="21" t="s">
        <v>7</v>
      </c>
      <c r="F106" s="22">
        <v>12</v>
      </c>
      <c r="G106" s="22"/>
      <c r="H106" s="38">
        <f t="shared" si="3"/>
        <v>0</v>
      </c>
      <c r="I106" s="44"/>
    </row>
    <row r="107" spans="2:9">
      <c r="B107" s="43"/>
      <c r="C107" s="5">
        <f t="shared" si="4"/>
        <v>94</v>
      </c>
      <c r="D107" s="20" t="s">
        <v>98</v>
      </c>
      <c r="E107" s="21" t="s">
        <v>7</v>
      </c>
      <c r="F107" s="22">
        <v>3</v>
      </c>
      <c r="G107" s="22"/>
      <c r="H107" s="38">
        <f t="shared" si="3"/>
        <v>0</v>
      </c>
      <c r="I107" s="44"/>
    </row>
    <row r="108" spans="2:9">
      <c r="B108" s="43"/>
      <c r="C108" s="5">
        <f t="shared" si="4"/>
        <v>95</v>
      </c>
      <c r="D108" s="20" t="s">
        <v>99</v>
      </c>
      <c r="E108" s="21" t="s">
        <v>7</v>
      </c>
      <c r="F108" s="22">
        <v>40</v>
      </c>
      <c r="G108" s="22"/>
      <c r="H108" s="38">
        <f t="shared" si="3"/>
        <v>0</v>
      </c>
      <c r="I108" s="44"/>
    </row>
    <row r="109" spans="2:9" ht="31">
      <c r="B109" s="43"/>
      <c r="C109" s="5">
        <f t="shared" si="4"/>
        <v>96</v>
      </c>
      <c r="D109" s="20" t="s">
        <v>100</v>
      </c>
      <c r="E109" s="24" t="s">
        <v>8</v>
      </c>
      <c r="F109" s="25">
        <v>338</v>
      </c>
      <c r="G109" s="22"/>
      <c r="H109" s="38">
        <f t="shared" si="3"/>
        <v>0</v>
      </c>
      <c r="I109" s="44"/>
    </row>
    <row r="110" spans="2:9">
      <c r="B110" s="43"/>
      <c r="C110" s="5">
        <f t="shared" si="4"/>
        <v>97</v>
      </c>
      <c r="D110" s="20" t="s">
        <v>101</v>
      </c>
      <c r="E110" s="24" t="s">
        <v>7</v>
      </c>
      <c r="F110" s="25">
        <v>28.98</v>
      </c>
      <c r="G110" s="22"/>
      <c r="H110" s="38">
        <f t="shared" si="3"/>
        <v>0</v>
      </c>
      <c r="I110" s="44"/>
    </row>
    <row r="111" spans="2:9">
      <c r="B111" s="43"/>
      <c r="C111" s="5">
        <f t="shared" si="4"/>
        <v>98</v>
      </c>
      <c r="D111" s="20" t="s">
        <v>102</v>
      </c>
      <c r="E111" s="24" t="s">
        <v>7</v>
      </c>
      <c r="F111" s="25">
        <v>72.709999999999994</v>
      </c>
      <c r="G111" s="22"/>
      <c r="H111" s="38">
        <f t="shared" si="3"/>
        <v>0</v>
      </c>
      <c r="I111" s="44"/>
    </row>
    <row r="112" spans="2:9" ht="31">
      <c r="B112" s="43"/>
      <c r="C112" s="5">
        <f t="shared" si="4"/>
        <v>99</v>
      </c>
      <c r="D112" s="20" t="s">
        <v>103</v>
      </c>
      <c r="E112" s="24" t="s">
        <v>7</v>
      </c>
      <c r="F112" s="25">
        <v>10</v>
      </c>
      <c r="G112" s="22"/>
      <c r="H112" s="38">
        <f t="shared" si="3"/>
        <v>0</v>
      </c>
      <c r="I112" s="44"/>
    </row>
    <row r="113" spans="2:9" ht="31">
      <c r="B113" s="43"/>
      <c r="C113" s="5">
        <f t="shared" si="4"/>
        <v>100</v>
      </c>
      <c r="D113" s="20" t="s">
        <v>104</v>
      </c>
      <c r="E113" s="24" t="s">
        <v>7</v>
      </c>
      <c r="F113" s="25">
        <v>10</v>
      </c>
      <c r="G113" s="22"/>
      <c r="H113" s="38">
        <f t="shared" si="3"/>
        <v>0</v>
      </c>
      <c r="I113" s="44"/>
    </row>
    <row r="114" spans="2:9" ht="31">
      <c r="B114" s="43"/>
      <c r="C114" s="5">
        <f t="shared" si="4"/>
        <v>101</v>
      </c>
      <c r="D114" s="20" t="s">
        <v>105</v>
      </c>
      <c r="E114" s="24" t="s">
        <v>7</v>
      </c>
      <c r="F114" s="25">
        <v>10</v>
      </c>
      <c r="G114" s="22"/>
      <c r="H114" s="38">
        <f t="shared" si="3"/>
        <v>0</v>
      </c>
      <c r="I114" s="44"/>
    </row>
    <row r="115" spans="2:9" ht="31">
      <c r="B115" s="43"/>
      <c r="C115" s="5">
        <f t="shared" si="4"/>
        <v>102</v>
      </c>
      <c r="D115" s="20" t="s">
        <v>106</v>
      </c>
      <c r="E115" s="24" t="s">
        <v>7</v>
      </c>
      <c r="F115" s="25">
        <v>10</v>
      </c>
      <c r="G115" s="22"/>
      <c r="H115" s="38">
        <f t="shared" si="3"/>
        <v>0</v>
      </c>
      <c r="I115" s="44"/>
    </row>
    <row r="116" spans="2:9">
      <c r="B116" s="43"/>
      <c r="C116" s="5">
        <f t="shared" si="4"/>
        <v>103</v>
      </c>
      <c r="D116" s="20" t="s">
        <v>107</v>
      </c>
      <c r="E116" s="24" t="s">
        <v>7</v>
      </c>
      <c r="F116" s="25">
        <v>1576</v>
      </c>
      <c r="G116" s="22"/>
      <c r="H116" s="38">
        <f t="shared" si="3"/>
        <v>0</v>
      </c>
      <c r="I116" s="44"/>
    </row>
    <row r="117" spans="2:9">
      <c r="B117" s="43"/>
      <c r="C117" s="5">
        <f t="shared" si="4"/>
        <v>104</v>
      </c>
      <c r="D117" s="20" t="s">
        <v>108</v>
      </c>
      <c r="E117" s="24" t="s">
        <v>7</v>
      </c>
      <c r="F117" s="25">
        <v>1080.8</v>
      </c>
      <c r="G117" s="22"/>
      <c r="H117" s="38">
        <f t="shared" si="3"/>
        <v>0</v>
      </c>
      <c r="I117" s="44"/>
    </row>
    <row r="118" spans="2:9">
      <c r="B118" s="43"/>
      <c r="C118" s="5">
        <f t="shared" si="4"/>
        <v>105</v>
      </c>
      <c r="D118" s="20" t="s">
        <v>109</v>
      </c>
      <c r="E118" s="24" t="s">
        <v>7</v>
      </c>
      <c r="F118" s="25">
        <v>3.88</v>
      </c>
      <c r="G118" s="22"/>
      <c r="H118" s="38">
        <f t="shared" si="3"/>
        <v>0</v>
      </c>
      <c r="I118" s="44"/>
    </row>
    <row r="119" spans="2:9">
      <c r="B119" s="43"/>
      <c r="C119" s="5">
        <f t="shared" si="4"/>
        <v>106</v>
      </c>
      <c r="D119" s="20" t="s">
        <v>110</v>
      </c>
      <c r="E119" s="24" t="s">
        <v>7</v>
      </c>
      <c r="F119" s="25">
        <v>470.9</v>
      </c>
      <c r="G119" s="22"/>
      <c r="H119" s="38">
        <f t="shared" si="3"/>
        <v>0</v>
      </c>
      <c r="I119" s="44"/>
    </row>
    <row r="120" spans="2:9">
      <c r="B120" s="43"/>
      <c r="C120" s="5">
        <f t="shared" si="4"/>
        <v>107</v>
      </c>
      <c r="D120" s="20" t="s">
        <v>111</v>
      </c>
      <c r="E120" s="24" t="s">
        <v>7</v>
      </c>
      <c r="F120" s="25">
        <v>8.64</v>
      </c>
      <c r="G120" s="22"/>
      <c r="H120" s="38">
        <f t="shared" si="3"/>
        <v>0</v>
      </c>
      <c r="I120" s="44"/>
    </row>
    <row r="121" spans="2:9">
      <c r="B121" s="43"/>
      <c r="C121" s="5">
        <f t="shared" si="4"/>
        <v>108</v>
      </c>
      <c r="D121" s="20" t="s">
        <v>112</v>
      </c>
      <c r="E121" s="24" t="s">
        <v>7</v>
      </c>
      <c r="F121" s="25">
        <v>1440.7</v>
      </c>
      <c r="G121" s="22"/>
      <c r="H121" s="38">
        <f t="shared" si="3"/>
        <v>0</v>
      </c>
      <c r="I121" s="44"/>
    </row>
    <row r="122" spans="2:9">
      <c r="B122" s="43"/>
      <c r="C122" s="5">
        <f t="shared" si="4"/>
        <v>109</v>
      </c>
      <c r="D122" s="20" t="s">
        <v>113</v>
      </c>
      <c r="E122" s="21" t="s">
        <v>7</v>
      </c>
      <c r="F122" s="22">
        <v>30</v>
      </c>
      <c r="G122" s="22"/>
      <c r="H122" s="38">
        <f t="shared" si="3"/>
        <v>0</v>
      </c>
      <c r="I122" s="44"/>
    </row>
    <row r="123" spans="2:9">
      <c r="B123" s="43"/>
      <c r="C123" s="5">
        <f t="shared" si="4"/>
        <v>110</v>
      </c>
      <c r="D123" s="20" t="s">
        <v>114</v>
      </c>
      <c r="E123" s="21" t="s">
        <v>7</v>
      </c>
      <c r="F123" s="22">
        <v>905.3</v>
      </c>
      <c r="G123" s="22"/>
      <c r="H123" s="38">
        <f t="shared" si="3"/>
        <v>0</v>
      </c>
      <c r="I123" s="44"/>
    </row>
    <row r="124" spans="2:9">
      <c r="B124" s="43"/>
      <c r="C124" s="5">
        <f t="shared" si="4"/>
        <v>111</v>
      </c>
      <c r="D124" s="20" t="s">
        <v>115</v>
      </c>
      <c r="E124" s="21" t="s">
        <v>7</v>
      </c>
      <c r="F124" s="22">
        <v>1000</v>
      </c>
      <c r="G124" s="22"/>
      <c r="H124" s="38">
        <f t="shared" si="3"/>
        <v>0</v>
      </c>
      <c r="I124" s="44"/>
    </row>
    <row r="125" spans="2:9">
      <c r="B125" s="43"/>
      <c r="C125" s="5">
        <f t="shared" si="4"/>
        <v>112</v>
      </c>
      <c r="D125" s="20" t="s">
        <v>116</v>
      </c>
      <c r="E125" s="21" t="s">
        <v>8</v>
      </c>
      <c r="F125" s="22">
        <v>68</v>
      </c>
      <c r="G125" s="22"/>
      <c r="H125" s="38">
        <f t="shared" si="3"/>
        <v>0</v>
      </c>
      <c r="I125" s="44"/>
    </row>
    <row r="126" spans="2:9">
      <c r="B126" s="43"/>
      <c r="C126" s="5">
        <f t="shared" si="4"/>
        <v>113</v>
      </c>
      <c r="D126" s="20" t="s">
        <v>117</v>
      </c>
      <c r="E126" s="21" t="s">
        <v>8</v>
      </c>
      <c r="F126" s="22">
        <v>20</v>
      </c>
      <c r="G126" s="22"/>
      <c r="H126" s="38">
        <f t="shared" si="3"/>
        <v>0</v>
      </c>
      <c r="I126" s="44"/>
    </row>
    <row r="127" spans="2:9">
      <c r="B127" s="43"/>
      <c r="C127" s="5">
        <f t="shared" si="4"/>
        <v>114</v>
      </c>
      <c r="D127" s="20" t="s">
        <v>118</v>
      </c>
      <c r="E127" s="21" t="s">
        <v>8</v>
      </c>
      <c r="F127" s="22">
        <v>11</v>
      </c>
      <c r="G127" s="22"/>
      <c r="H127" s="38">
        <f t="shared" si="3"/>
        <v>0</v>
      </c>
      <c r="I127" s="44"/>
    </row>
    <row r="128" spans="2:9">
      <c r="B128" s="43"/>
      <c r="C128" s="5">
        <f t="shared" si="4"/>
        <v>115</v>
      </c>
      <c r="D128" s="20" t="s">
        <v>119</v>
      </c>
      <c r="E128" s="21" t="s">
        <v>8</v>
      </c>
      <c r="F128" s="22">
        <v>1</v>
      </c>
      <c r="G128" s="22"/>
      <c r="H128" s="38">
        <f t="shared" si="3"/>
        <v>0</v>
      </c>
      <c r="I128" s="44"/>
    </row>
    <row r="129" spans="2:9">
      <c r="B129" s="43"/>
      <c r="C129" s="5">
        <f t="shared" si="4"/>
        <v>116</v>
      </c>
      <c r="D129" s="20" t="s">
        <v>120</v>
      </c>
      <c r="E129" s="21" t="s">
        <v>8</v>
      </c>
      <c r="F129" s="22">
        <v>1</v>
      </c>
      <c r="G129" s="22"/>
      <c r="H129" s="38">
        <f t="shared" si="3"/>
        <v>0</v>
      </c>
      <c r="I129" s="44"/>
    </row>
    <row r="130" spans="2:9">
      <c r="B130" s="43"/>
      <c r="C130" s="5">
        <f t="shared" si="4"/>
        <v>117</v>
      </c>
      <c r="D130" s="20" t="s">
        <v>121</v>
      </c>
      <c r="E130" s="21" t="s">
        <v>8</v>
      </c>
      <c r="F130" s="22">
        <v>14</v>
      </c>
      <c r="G130" s="22"/>
      <c r="H130" s="38">
        <f t="shared" si="3"/>
        <v>0</v>
      </c>
      <c r="I130" s="44"/>
    </row>
    <row r="131" spans="2:9">
      <c r="B131" s="43"/>
      <c r="C131" s="5">
        <f t="shared" si="4"/>
        <v>118</v>
      </c>
      <c r="D131" s="20" t="s">
        <v>122</v>
      </c>
      <c r="E131" s="21" t="s">
        <v>8</v>
      </c>
      <c r="F131" s="22">
        <v>3</v>
      </c>
      <c r="G131" s="22"/>
      <c r="H131" s="38">
        <f t="shared" si="3"/>
        <v>0</v>
      </c>
      <c r="I131" s="44"/>
    </row>
    <row r="132" spans="2:9">
      <c r="B132" s="43"/>
      <c r="C132" s="5">
        <f t="shared" si="4"/>
        <v>119</v>
      </c>
      <c r="D132" s="20" t="s">
        <v>123</v>
      </c>
      <c r="E132" s="21" t="s">
        <v>8</v>
      </c>
      <c r="F132" s="22">
        <v>32</v>
      </c>
      <c r="G132" s="22"/>
      <c r="H132" s="38">
        <f t="shared" si="3"/>
        <v>0</v>
      </c>
      <c r="I132" s="44"/>
    </row>
    <row r="133" spans="2:9">
      <c r="B133" s="43"/>
      <c r="C133" s="5">
        <f t="shared" si="4"/>
        <v>120</v>
      </c>
      <c r="D133" s="20" t="s">
        <v>124</v>
      </c>
      <c r="E133" s="21" t="s">
        <v>8</v>
      </c>
      <c r="F133" s="22">
        <v>55</v>
      </c>
      <c r="G133" s="22"/>
      <c r="H133" s="38">
        <f t="shared" si="3"/>
        <v>0</v>
      </c>
      <c r="I133" s="44"/>
    </row>
    <row r="134" spans="2:9">
      <c r="B134" s="43"/>
      <c r="C134" s="5">
        <f t="shared" si="4"/>
        <v>121</v>
      </c>
      <c r="D134" s="20" t="s">
        <v>125</v>
      </c>
      <c r="E134" s="21" t="s">
        <v>8</v>
      </c>
      <c r="F134" s="25">
        <v>20</v>
      </c>
      <c r="G134" s="22"/>
      <c r="H134" s="38">
        <f t="shared" si="3"/>
        <v>0</v>
      </c>
      <c r="I134" s="44"/>
    </row>
    <row r="135" spans="2:9">
      <c r="B135" s="43"/>
      <c r="C135" s="5">
        <f t="shared" si="4"/>
        <v>122</v>
      </c>
      <c r="D135" s="20" t="s">
        <v>126</v>
      </c>
      <c r="E135" s="21" t="s">
        <v>8</v>
      </c>
      <c r="F135" s="22">
        <v>57</v>
      </c>
      <c r="G135" s="22"/>
      <c r="H135" s="38">
        <f t="shared" si="3"/>
        <v>0</v>
      </c>
      <c r="I135" s="44"/>
    </row>
    <row r="136" spans="2:9">
      <c r="B136" s="43"/>
      <c r="C136" s="5">
        <f t="shared" si="4"/>
        <v>123</v>
      </c>
      <c r="D136" s="20" t="s">
        <v>127</v>
      </c>
      <c r="E136" s="21" t="s">
        <v>8</v>
      </c>
      <c r="F136" s="22">
        <v>16</v>
      </c>
      <c r="G136" s="22"/>
      <c r="H136" s="38">
        <f t="shared" si="3"/>
        <v>0</v>
      </c>
      <c r="I136" s="44"/>
    </row>
    <row r="137" spans="2:9">
      <c r="B137" s="43"/>
      <c r="C137" s="5">
        <f t="shared" si="4"/>
        <v>124</v>
      </c>
      <c r="D137" s="20" t="s">
        <v>128</v>
      </c>
      <c r="E137" s="21" t="s">
        <v>8</v>
      </c>
      <c r="F137" s="22">
        <v>9</v>
      </c>
      <c r="G137" s="22"/>
      <c r="H137" s="38">
        <f t="shared" si="3"/>
        <v>0</v>
      </c>
      <c r="I137" s="44"/>
    </row>
    <row r="138" spans="2:9">
      <c r="B138" s="43"/>
      <c r="C138" s="5">
        <f t="shared" si="4"/>
        <v>125</v>
      </c>
      <c r="D138" s="20" t="s">
        <v>129</v>
      </c>
      <c r="E138" s="21" t="s">
        <v>8</v>
      </c>
      <c r="F138" s="22">
        <v>16</v>
      </c>
      <c r="G138" s="22"/>
      <c r="H138" s="38">
        <f t="shared" si="3"/>
        <v>0</v>
      </c>
      <c r="I138" s="44"/>
    </row>
    <row r="139" spans="2:9">
      <c r="B139" s="43"/>
      <c r="C139" s="5">
        <f t="shared" si="4"/>
        <v>126</v>
      </c>
      <c r="D139" s="23" t="s">
        <v>130</v>
      </c>
      <c r="E139" s="21" t="s">
        <v>8</v>
      </c>
      <c r="F139" s="22">
        <v>43</v>
      </c>
      <c r="G139" s="22"/>
      <c r="H139" s="38">
        <f t="shared" si="3"/>
        <v>0</v>
      </c>
      <c r="I139" s="44"/>
    </row>
    <row r="140" spans="2:9">
      <c r="B140" s="43"/>
      <c r="C140" s="5">
        <f t="shared" si="4"/>
        <v>127</v>
      </c>
      <c r="D140" s="20" t="s">
        <v>131</v>
      </c>
      <c r="E140" s="21" t="s">
        <v>8</v>
      </c>
      <c r="F140" s="22">
        <v>8</v>
      </c>
      <c r="G140" s="22"/>
      <c r="H140" s="38">
        <f t="shared" si="3"/>
        <v>0</v>
      </c>
      <c r="I140" s="44"/>
    </row>
    <row r="141" spans="2:9">
      <c r="B141" s="43"/>
      <c r="C141" s="5">
        <f t="shared" si="4"/>
        <v>128</v>
      </c>
      <c r="D141" s="20" t="s">
        <v>132</v>
      </c>
      <c r="E141" s="21" t="s">
        <v>8</v>
      </c>
      <c r="F141" s="22">
        <v>37</v>
      </c>
      <c r="G141" s="22"/>
      <c r="H141" s="38">
        <f t="shared" si="3"/>
        <v>0</v>
      </c>
      <c r="I141" s="44"/>
    </row>
    <row r="142" spans="2:9">
      <c r="B142" s="43"/>
      <c r="C142" s="5">
        <f t="shared" si="4"/>
        <v>129</v>
      </c>
      <c r="D142" s="20" t="s">
        <v>133</v>
      </c>
      <c r="E142" s="21" t="s">
        <v>8</v>
      </c>
      <c r="F142" s="22">
        <v>37</v>
      </c>
      <c r="G142" s="22"/>
      <c r="H142" s="38">
        <f t="shared" si="3"/>
        <v>0</v>
      </c>
      <c r="I142" s="44"/>
    </row>
    <row r="143" spans="2:9">
      <c r="B143" s="43"/>
      <c r="C143" s="5">
        <f t="shared" si="4"/>
        <v>130</v>
      </c>
      <c r="D143" s="20" t="s">
        <v>134</v>
      </c>
      <c r="E143" s="21" t="s">
        <v>8</v>
      </c>
      <c r="F143" s="22">
        <v>5</v>
      </c>
      <c r="G143" s="22"/>
      <c r="H143" s="38">
        <f t="shared" si="3"/>
        <v>0</v>
      </c>
      <c r="I143" s="44"/>
    </row>
    <row r="144" spans="2:9">
      <c r="B144" s="43"/>
      <c r="C144" s="5">
        <f t="shared" si="4"/>
        <v>131</v>
      </c>
      <c r="D144" s="20" t="s">
        <v>135</v>
      </c>
      <c r="E144" s="21" t="s">
        <v>8</v>
      </c>
      <c r="F144" s="22">
        <v>60</v>
      </c>
      <c r="G144" s="22"/>
      <c r="H144" s="38">
        <f t="shared" si="3"/>
        <v>0</v>
      </c>
      <c r="I144" s="44"/>
    </row>
    <row r="145" spans="1:9">
      <c r="B145" s="43"/>
      <c r="C145" s="5">
        <f t="shared" si="4"/>
        <v>132</v>
      </c>
      <c r="D145" s="20" t="s">
        <v>136</v>
      </c>
      <c r="E145" s="21" t="s">
        <v>8</v>
      </c>
      <c r="F145" s="22">
        <v>17</v>
      </c>
      <c r="G145" s="22"/>
      <c r="H145" s="38">
        <f t="shared" si="3"/>
        <v>0</v>
      </c>
      <c r="I145" s="44"/>
    </row>
    <row r="146" spans="1:9" ht="16" thickBot="1">
      <c r="B146" s="43"/>
      <c r="C146" s="5">
        <f t="shared" si="4"/>
        <v>133</v>
      </c>
      <c r="D146" s="20" t="s">
        <v>137</v>
      </c>
      <c r="E146" s="21" t="s">
        <v>8</v>
      </c>
      <c r="F146" s="22">
        <v>1</v>
      </c>
      <c r="G146" s="22"/>
      <c r="H146" s="38">
        <f t="shared" si="3"/>
        <v>0</v>
      </c>
      <c r="I146" s="44"/>
    </row>
    <row r="147" spans="1:9" ht="30" customHeight="1" thickBot="1">
      <c r="B147" s="43"/>
      <c r="C147" s="58"/>
      <c r="D147" s="13" t="s">
        <v>138</v>
      </c>
      <c r="E147" s="13"/>
      <c r="F147" s="13"/>
      <c r="G147" s="13"/>
      <c r="H147" s="37"/>
      <c r="I147" s="44"/>
    </row>
    <row r="148" spans="1:9" s="4" customFormat="1" ht="47" thickBot="1">
      <c r="A148" s="3"/>
      <c r="B148" s="65"/>
      <c r="C148" s="66">
        <f>+C146+1</f>
        <v>134</v>
      </c>
      <c r="D148" s="20" t="s">
        <v>247</v>
      </c>
      <c r="E148" s="21" t="s">
        <v>249</v>
      </c>
      <c r="F148" s="67">
        <v>1</v>
      </c>
      <c r="G148" s="67"/>
      <c r="H148" s="68">
        <f>+G148*F148</f>
        <v>0</v>
      </c>
      <c r="I148" s="46"/>
    </row>
    <row r="149" spans="1:9" ht="30" customHeight="1" thickBot="1">
      <c r="B149" s="43"/>
      <c r="C149" s="58"/>
      <c r="D149" s="13" t="s">
        <v>245</v>
      </c>
      <c r="E149" s="13"/>
      <c r="F149" s="13"/>
      <c r="G149" s="13"/>
      <c r="H149" s="37"/>
      <c r="I149" s="44"/>
    </row>
    <row r="150" spans="1:9" s="4" customFormat="1" ht="62.5" thickBot="1">
      <c r="A150" s="3"/>
      <c r="B150" s="65"/>
      <c r="C150" s="66">
        <f>+C148+1</f>
        <v>135</v>
      </c>
      <c r="D150" s="20" t="s">
        <v>246</v>
      </c>
      <c r="E150" s="21" t="s">
        <v>249</v>
      </c>
      <c r="F150" s="67">
        <v>1</v>
      </c>
      <c r="G150" s="67"/>
      <c r="H150" s="68">
        <f>+G150*F150</f>
        <v>0</v>
      </c>
      <c r="I150" s="46"/>
    </row>
    <row r="151" spans="1:9" ht="31.5" customHeight="1" thickBot="1">
      <c r="B151" s="43"/>
      <c r="C151" s="58"/>
      <c r="D151" s="13" t="s">
        <v>141</v>
      </c>
      <c r="E151" s="13"/>
      <c r="F151" s="13"/>
      <c r="G151" s="13"/>
      <c r="H151" s="37"/>
      <c r="I151" s="44"/>
    </row>
    <row r="152" spans="1:9" s="4" customFormat="1" ht="62.5" thickBot="1">
      <c r="A152" s="3"/>
      <c r="B152" s="65"/>
      <c r="C152" s="66">
        <f>+C150+1</f>
        <v>136</v>
      </c>
      <c r="D152" s="20" t="s">
        <v>252</v>
      </c>
      <c r="E152" s="72" t="s">
        <v>249</v>
      </c>
      <c r="F152" s="67">
        <v>1</v>
      </c>
      <c r="G152" s="67"/>
      <c r="H152" s="68">
        <f>+G152*F152</f>
        <v>0</v>
      </c>
      <c r="I152" s="46"/>
    </row>
    <row r="153" spans="1:9" ht="29" customHeight="1" thickBot="1">
      <c r="B153" s="43"/>
      <c r="C153" s="58"/>
      <c r="D153" s="13" t="s">
        <v>248</v>
      </c>
      <c r="E153" s="13"/>
      <c r="F153" s="13"/>
      <c r="G153" s="13"/>
      <c r="H153" s="37"/>
      <c r="I153" s="44"/>
    </row>
    <row r="154" spans="1:9" s="4" customFormat="1" ht="62">
      <c r="A154" s="3"/>
      <c r="B154" s="65"/>
      <c r="C154" s="66">
        <f>+C152+1</f>
        <v>137</v>
      </c>
      <c r="D154" s="20" t="s">
        <v>255</v>
      </c>
      <c r="E154" s="21" t="s">
        <v>249</v>
      </c>
      <c r="F154" s="67">
        <v>1</v>
      </c>
      <c r="G154" s="67"/>
      <c r="H154" s="68">
        <f>+G154*F154</f>
        <v>0</v>
      </c>
      <c r="I154" s="46"/>
    </row>
    <row r="155" spans="1:9" s="4" customFormat="1" ht="36.5" customHeight="1" thickBot="1">
      <c r="A155" s="3"/>
      <c r="B155" s="65"/>
      <c r="C155" s="66">
        <f>+C154+1</f>
        <v>138</v>
      </c>
      <c r="D155" s="20" t="s">
        <v>142</v>
      </c>
      <c r="E155" s="21" t="s">
        <v>8</v>
      </c>
      <c r="F155" s="67">
        <v>1</v>
      </c>
      <c r="G155" s="67"/>
      <c r="H155" s="68">
        <f>+G155*F155</f>
        <v>0</v>
      </c>
      <c r="I155" s="46"/>
    </row>
    <row r="156" spans="1:9" ht="16" thickBot="1">
      <c r="B156" s="43"/>
      <c r="C156" s="58"/>
      <c r="D156" s="13" t="s">
        <v>254</v>
      </c>
      <c r="E156" s="13"/>
      <c r="F156" s="13"/>
      <c r="G156" s="13"/>
      <c r="H156" s="37"/>
      <c r="I156" s="44"/>
    </row>
    <row r="157" spans="1:9" s="4" customFormat="1" ht="77.5">
      <c r="A157" s="3"/>
      <c r="B157" s="65"/>
      <c r="C157" s="66">
        <f>+C155+1</f>
        <v>139</v>
      </c>
      <c r="D157" s="20" t="s">
        <v>256</v>
      </c>
      <c r="E157" s="21" t="s">
        <v>249</v>
      </c>
      <c r="F157" s="67">
        <v>1</v>
      </c>
      <c r="G157" s="67"/>
      <c r="H157" s="68">
        <f t="shared" ref="H157:H159" si="5">+G157*F157</f>
        <v>0</v>
      </c>
      <c r="I157" s="46"/>
    </row>
    <row r="158" spans="1:9" s="4" customFormat="1" ht="46.5">
      <c r="A158" s="3"/>
      <c r="B158" s="65"/>
      <c r="C158" s="66">
        <f>+C157+1</f>
        <v>140</v>
      </c>
      <c r="D158" s="69" t="s">
        <v>250</v>
      </c>
      <c r="E158" s="21" t="s">
        <v>249</v>
      </c>
      <c r="F158" s="70">
        <v>1</v>
      </c>
      <c r="G158" s="67"/>
      <c r="H158" s="68">
        <f t="shared" si="5"/>
        <v>0</v>
      </c>
      <c r="I158" s="46"/>
    </row>
    <row r="159" spans="1:9" s="4" customFormat="1" ht="62.5" thickBot="1">
      <c r="A159" s="3"/>
      <c r="B159" s="65"/>
      <c r="C159" s="71">
        <f>+C158+1</f>
        <v>141</v>
      </c>
      <c r="D159" s="20" t="s">
        <v>257</v>
      </c>
      <c r="E159" s="21" t="s">
        <v>249</v>
      </c>
      <c r="F159" s="21">
        <v>1</v>
      </c>
      <c r="G159" s="20"/>
      <c r="H159" s="68">
        <f t="shared" si="5"/>
        <v>0</v>
      </c>
      <c r="I159" s="46"/>
    </row>
    <row r="160" spans="1:9" ht="30" customHeight="1" thickBot="1">
      <c r="B160" s="43"/>
      <c r="C160" s="58"/>
      <c r="D160" s="13" t="s">
        <v>143</v>
      </c>
      <c r="E160" s="13"/>
      <c r="F160" s="13"/>
      <c r="G160" s="13"/>
      <c r="H160" s="37"/>
      <c r="I160" s="44"/>
    </row>
    <row r="161" spans="1:9" s="4" customFormat="1">
      <c r="A161" s="3"/>
      <c r="B161" s="65"/>
      <c r="C161" s="66">
        <f>+C159+1</f>
        <v>142</v>
      </c>
      <c r="D161" s="20" t="s">
        <v>144</v>
      </c>
      <c r="E161" s="21" t="s">
        <v>8</v>
      </c>
      <c r="F161" s="67">
        <v>4</v>
      </c>
      <c r="G161" s="67"/>
      <c r="H161" s="68">
        <f t="shared" ref="H161:H164" si="6">+G161*F161</f>
        <v>0</v>
      </c>
      <c r="I161" s="46"/>
    </row>
    <row r="162" spans="1:9" s="4" customFormat="1">
      <c r="A162" s="3"/>
      <c r="B162" s="65"/>
      <c r="C162" s="66">
        <f>+C161+1</f>
        <v>143</v>
      </c>
      <c r="D162" s="20" t="s">
        <v>145</v>
      </c>
      <c r="E162" s="21" t="s">
        <v>8</v>
      </c>
      <c r="F162" s="67">
        <v>5</v>
      </c>
      <c r="G162" s="67"/>
      <c r="H162" s="68">
        <f t="shared" si="6"/>
        <v>0</v>
      </c>
      <c r="I162" s="46"/>
    </row>
    <row r="163" spans="1:9" s="4" customFormat="1" ht="31">
      <c r="A163" s="3"/>
      <c r="B163" s="65"/>
      <c r="C163" s="66">
        <f>+C162+1</f>
        <v>144</v>
      </c>
      <c r="D163" s="20" t="s">
        <v>260</v>
      </c>
      <c r="E163" s="21" t="s">
        <v>249</v>
      </c>
      <c r="F163" s="67">
        <v>1</v>
      </c>
      <c r="G163" s="67"/>
      <c r="H163" s="68">
        <f t="shared" si="6"/>
        <v>0</v>
      </c>
      <c r="I163" s="46"/>
    </row>
    <row r="164" spans="1:9" s="4" customFormat="1" ht="47" thickBot="1">
      <c r="A164" s="3"/>
      <c r="B164" s="65"/>
      <c r="C164" s="66">
        <f>+C163+1</f>
        <v>145</v>
      </c>
      <c r="D164" s="20" t="s">
        <v>259</v>
      </c>
      <c r="E164" s="21" t="s">
        <v>249</v>
      </c>
      <c r="F164" s="67">
        <v>1</v>
      </c>
      <c r="G164" s="67"/>
      <c r="H164" s="68">
        <f t="shared" si="6"/>
        <v>0</v>
      </c>
      <c r="I164" s="46"/>
    </row>
    <row r="165" spans="1:9" ht="30" customHeight="1" thickBot="1">
      <c r="B165" s="43"/>
      <c r="C165" s="58"/>
      <c r="D165" s="13" t="s">
        <v>146</v>
      </c>
      <c r="E165" s="13"/>
      <c r="F165" s="13"/>
      <c r="G165" s="13"/>
      <c r="H165" s="37"/>
      <c r="I165" s="44"/>
    </row>
    <row r="166" spans="1:9">
      <c r="B166" s="43"/>
      <c r="C166" s="5">
        <f>+C164+1</f>
        <v>146</v>
      </c>
      <c r="D166" s="20" t="s">
        <v>147</v>
      </c>
      <c r="E166" s="21" t="s">
        <v>7</v>
      </c>
      <c r="F166" s="22">
        <v>871.5</v>
      </c>
      <c r="G166" s="22"/>
      <c r="H166" s="38">
        <f t="shared" ref="H166:H209" si="7">+G166*F166</f>
        <v>0</v>
      </c>
      <c r="I166" s="44"/>
    </row>
    <row r="167" spans="1:9">
      <c r="B167" s="43"/>
      <c r="C167" s="5">
        <f>+C166+1</f>
        <v>147</v>
      </c>
      <c r="D167" s="20" t="s">
        <v>148</v>
      </c>
      <c r="E167" s="21" t="s">
        <v>6</v>
      </c>
      <c r="F167" s="22">
        <v>19.05</v>
      </c>
      <c r="G167" s="22"/>
      <c r="H167" s="38">
        <f t="shared" si="7"/>
        <v>0</v>
      </c>
      <c r="I167" s="44"/>
    </row>
    <row r="168" spans="1:9">
      <c r="B168" s="43"/>
      <c r="C168" s="5">
        <f t="shared" ref="C168:C209" si="8">+C167+1</f>
        <v>148</v>
      </c>
      <c r="D168" s="20" t="s">
        <v>149</v>
      </c>
      <c r="E168" s="21" t="s">
        <v>6</v>
      </c>
      <c r="F168" s="22">
        <v>882.69</v>
      </c>
      <c r="G168" s="22"/>
      <c r="H168" s="38">
        <f t="shared" si="7"/>
        <v>0</v>
      </c>
      <c r="I168" s="44"/>
    </row>
    <row r="169" spans="1:9">
      <c r="B169" s="43"/>
      <c r="C169" s="5">
        <f t="shared" si="8"/>
        <v>149</v>
      </c>
      <c r="D169" s="20" t="s">
        <v>150</v>
      </c>
      <c r="E169" s="21" t="s">
        <v>6</v>
      </c>
      <c r="F169" s="22">
        <v>220</v>
      </c>
      <c r="G169" s="22"/>
      <c r="H169" s="38">
        <f t="shared" si="7"/>
        <v>0</v>
      </c>
      <c r="I169" s="44"/>
    </row>
    <row r="170" spans="1:9">
      <c r="B170" s="43"/>
      <c r="C170" s="5">
        <f t="shared" si="8"/>
        <v>150</v>
      </c>
      <c r="D170" s="20" t="s">
        <v>151</v>
      </c>
      <c r="E170" s="21" t="s">
        <v>6</v>
      </c>
      <c r="F170" s="22">
        <v>283.14999999999998</v>
      </c>
      <c r="G170" s="22"/>
      <c r="H170" s="38">
        <f t="shared" si="7"/>
        <v>0</v>
      </c>
      <c r="I170" s="44"/>
    </row>
    <row r="171" spans="1:9">
      <c r="B171" s="43"/>
      <c r="C171" s="5">
        <f t="shared" si="8"/>
        <v>151</v>
      </c>
      <c r="D171" s="20" t="s">
        <v>152</v>
      </c>
      <c r="E171" s="21" t="s">
        <v>6</v>
      </c>
      <c r="F171" s="22">
        <v>100</v>
      </c>
      <c r="G171" s="22"/>
      <c r="H171" s="38">
        <f t="shared" si="7"/>
        <v>0</v>
      </c>
      <c r="I171" s="44"/>
    </row>
    <row r="172" spans="1:9">
      <c r="B172" s="43"/>
      <c r="C172" s="5">
        <f t="shared" si="8"/>
        <v>152</v>
      </c>
      <c r="D172" s="20" t="s">
        <v>153</v>
      </c>
      <c r="E172" s="21" t="s">
        <v>8</v>
      </c>
      <c r="F172" s="22">
        <v>3</v>
      </c>
      <c r="G172" s="22"/>
      <c r="H172" s="38">
        <f t="shared" si="7"/>
        <v>0</v>
      </c>
      <c r="I172" s="44"/>
    </row>
    <row r="173" spans="1:9" ht="31">
      <c r="B173" s="43"/>
      <c r="C173" s="5">
        <f t="shared" si="8"/>
        <v>153</v>
      </c>
      <c r="D173" s="20" t="s">
        <v>154</v>
      </c>
      <c r="E173" s="21" t="s">
        <v>7</v>
      </c>
      <c r="F173" s="22">
        <v>66.55</v>
      </c>
      <c r="G173" s="22"/>
      <c r="H173" s="38">
        <f t="shared" si="7"/>
        <v>0</v>
      </c>
      <c r="I173" s="44"/>
    </row>
    <row r="174" spans="1:9" ht="31">
      <c r="B174" s="43"/>
      <c r="C174" s="5">
        <f t="shared" si="8"/>
        <v>154</v>
      </c>
      <c r="D174" s="20" t="s">
        <v>155</v>
      </c>
      <c r="E174" s="21" t="s">
        <v>7</v>
      </c>
      <c r="F174" s="22">
        <v>59.5</v>
      </c>
      <c r="G174" s="22"/>
      <c r="H174" s="38">
        <f t="shared" si="7"/>
        <v>0</v>
      </c>
      <c r="I174" s="44"/>
    </row>
    <row r="175" spans="1:9">
      <c r="B175" s="43"/>
      <c r="C175" s="5">
        <f t="shared" si="8"/>
        <v>155</v>
      </c>
      <c r="D175" s="20" t="s">
        <v>156</v>
      </c>
      <c r="E175" s="21" t="s">
        <v>7</v>
      </c>
      <c r="F175" s="22">
        <v>252.1</v>
      </c>
      <c r="G175" s="22"/>
      <c r="H175" s="38">
        <f t="shared" si="7"/>
        <v>0</v>
      </c>
      <c r="I175" s="44"/>
    </row>
    <row r="176" spans="1:9">
      <c r="B176" s="43"/>
      <c r="C176" s="5">
        <f t="shared" si="8"/>
        <v>156</v>
      </c>
      <c r="D176" s="20" t="s">
        <v>157</v>
      </c>
      <c r="E176" s="21" t="s">
        <v>7</v>
      </c>
      <c r="F176" s="22">
        <v>252.1</v>
      </c>
      <c r="G176" s="22"/>
      <c r="H176" s="38">
        <f t="shared" si="7"/>
        <v>0</v>
      </c>
      <c r="I176" s="44"/>
    </row>
    <row r="177" spans="2:9">
      <c r="B177" s="43"/>
      <c r="C177" s="5">
        <f t="shared" si="8"/>
        <v>157</v>
      </c>
      <c r="D177" s="20" t="s">
        <v>158</v>
      </c>
      <c r="E177" s="21" t="s">
        <v>6</v>
      </c>
      <c r="F177" s="22">
        <v>762.58</v>
      </c>
      <c r="G177" s="22"/>
      <c r="H177" s="38">
        <f t="shared" si="7"/>
        <v>0</v>
      </c>
      <c r="I177" s="44"/>
    </row>
    <row r="178" spans="2:9">
      <c r="B178" s="43"/>
      <c r="C178" s="5">
        <f t="shared" si="8"/>
        <v>158</v>
      </c>
      <c r="D178" s="20" t="s">
        <v>159</v>
      </c>
      <c r="E178" s="21" t="s">
        <v>6</v>
      </c>
      <c r="F178" s="22">
        <v>52</v>
      </c>
      <c r="G178" s="22"/>
      <c r="H178" s="38">
        <f t="shared" si="7"/>
        <v>0</v>
      </c>
      <c r="I178" s="44"/>
    </row>
    <row r="179" spans="2:9" ht="31">
      <c r="B179" s="43"/>
      <c r="C179" s="5">
        <f t="shared" si="8"/>
        <v>159</v>
      </c>
      <c r="D179" s="20" t="s">
        <v>160</v>
      </c>
      <c r="E179" s="21" t="s">
        <v>6</v>
      </c>
      <c r="F179" s="22">
        <v>618</v>
      </c>
      <c r="G179" s="22"/>
      <c r="H179" s="38">
        <f t="shared" si="7"/>
        <v>0</v>
      </c>
      <c r="I179" s="44"/>
    </row>
    <row r="180" spans="2:9">
      <c r="B180" s="43"/>
      <c r="C180" s="5">
        <f t="shared" si="8"/>
        <v>160</v>
      </c>
      <c r="D180" s="20" t="s">
        <v>161</v>
      </c>
      <c r="E180" s="21" t="s">
        <v>6</v>
      </c>
      <c r="F180" s="22">
        <v>9703</v>
      </c>
      <c r="G180" s="22"/>
      <c r="H180" s="38">
        <f t="shared" si="7"/>
        <v>0</v>
      </c>
      <c r="I180" s="44"/>
    </row>
    <row r="181" spans="2:9">
      <c r="B181" s="43"/>
      <c r="C181" s="5">
        <f t="shared" si="8"/>
        <v>161</v>
      </c>
      <c r="D181" s="20" t="s">
        <v>162</v>
      </c>
      <c r="E181" s="21" t="s">
        <v>6</v>
      </c>
      <c r="F181" s="22">
        <v>4253</v>
      </c>
      <c r="G181" s="22"/>
      <c r="H181" s="38">
        <f t="shared" si="7"/>
        <v>0</v>
      </c>
      <c r="I181" s="44"/>
    </row>
    <row r="182" spans="2:9">
      <c r="B182" s="43"/>
      <c r="C182" s="5">
        <f t="shared" si="8"/>
        <v>162</v>
      </c>
      <c r="D182" s="20" t="s">
        <v>163</v>
      </c>
      <c r="E182" s="21" t="s">
        <v>6</v>
      </c>
      <c r="F182" s="22">
        <v>4253</v>
      </c>
      <c r="G182" s="22"/>
      <c r="H182" s="38">
        <f t="shared" si="7"/>
        <v>0</v>
      </c>
      <c r="I182" s="44"/>
    </row>
    <row r="183" spans="2:9">
      <c r="B183" s="43"/>
      <c r="C183" s="5">
        <f t="shared" si="8"/>
        <v>163</v>
      </c>
      <c r="D183" s="23" t="s">
        <v>164</v>
      </c>
      <c r="E183" s="24" t="s">
        <v>6</v>
      </c>
      <c r="F183" s="25">
        <v>9703</v>
      </c>
      <c r="G183" s="25"/>
      <c r="H183" s="38">
        <f t="shared" si="7"/>
        <v>0</v>
      </c>
      <c r="I183" s="44"/>
    </row>
    <row r="184" spans="2:9">
      <c r="B184" s="43"/>
      <c r="C184" s="5">
        <f t="shared" si="8"/>
        <v>164</v>
      </c>
      <c r="D184" s="20" t="s">
        <v>165</v>
      </c>
      <c r="E184" s="21" t="s">
        <v>6</v>
      </c>
      <c r="F184" s="22">
        <v>4253</v>
      </c>
      <c r="G184" s="22"/>
      <c r="H184" s="38">
        <f t="shared" si="7"/>
        <v>0</v>
      </c>
      <c r="I184" s="44"/>
    </row>
    <row r="185" spans="2:9">
      <c r="B185" s="43"/>
      <c r="C185" s="5">
        <f t="shared" si="8"/>
        <v>165</v>
      </c>
      <c r="D185" s="20" t="s">
        <v>166</v>
      </c>
      <c r="E185" s="21" t="s">
        <v>6</v>
      </c>
      <c r="F185" s="22">
        <v>601.75</v>
      </c>
      <c r="G185" s="22"/>
      <c r="H185" s="38">
        <f t="shared" si="7"/>
        <v>0</v>
      </c>
      <c r="I185" s="44"/>
    </row>
    <row r="186" spans="2:9">
      <c r="B186" s="43"/>
      <c r="C186" s="5">
        <f t="shared" si="8"/>
        <v>166</v>
      </c>
      <c r="D186" s="20" t="s">
        <v>167</v>
      </c>
      <c r="E186" s="21" t="s">
        <v>6</v>
      </c>
      <c r="F186" s="22">
        <v>9703</v>
      </c>
      <c r="G186" s="22"/>
      <c r="H186" s="38">
        <f t="shared" si="7"/>
        <v>0</v>
      </c>
      <c r="I186" s="44"/>
    </row>
    <row r="187" spans="2:9">
      <c r="B187" s="43"/>
      <c r="C187" s="5">
        <f t="shared" si="8"/>
        <v>167</v>
      </c>
      <c r="D187" s="20" t="s">
        <v>168</v>
      </c>
      <c r="E187" s="21" t="s">
        <v>7</v>
      </c>
      <c r="F187" s="22">
        <v>1285</v>
      </c>
      <c r="G187" s="22"/>
      <c r="H187" s="38">
        <f t="shared" si="7"/>
        <v>0</v>
      </c>
      <c r="I187" s="44"/>
    </row>
    <row r="188" spans="2:9">
      <c r="B188" s="43"/>
      <c r="C188" s="5">
        <f t="shared" si="8"/>
        <v>168</v>
      </c>
      <c r="D188" s="20" t="s">
        <v>169</v>
      </c>
      <c r="E188" s="21" t="s">
        <v>6</v>
      </c>
      <c r="F188" s="22">
        <v>454</v>
      </c>
      <c r="G188" s="22"/>
      <c r="H188" s="38">
        <f t="shared" si="7"/>
        <v>0</v>
      </c>
      <c r="I188" s="44"/>
    </row>
    <row r="189" spans="2:9">
      <c r="B189" s="43"/>
      <c r="C189" s="5">
        <f t="shared" si="8"/>
        <v>169</v>
      </c>
      <c r="D189" s="20" t="s">
        <v>170</v>
      </c>
      <c r="E189" s="21" t="s">
        <v>6</v>
      </c>
      <c r="F189" s="22">
        <v>50</v>
      </c>
      <c r="G189" s="22"/>
      <c r="H189" s="38">
        <f t="shared" si="7"/>
        <v>0</v>
      </c>
      <c r="I189" s="44"/>
    </row>
    <row r="190" spans="2:9">
      <c r="B190" s="43"/>
      <c r="C190" s="5">
        <f t="shared" si="8"/>
        <v>170</v>
      </c>
      <c r="D190" s="20" t="s">
        <v>171</v>
      </c>
      <c r="E190" s="21" t="s">
        <v>6</v>
      </c>
      <c r="F190" s="22">
        <v>278</v>
      </c>
      <c r="G190" s="22"/>
      <c r="H190" s="38">
        <f t="shared" si="7"/>
        <v>0</v>
      </c>
      <c r="I190" s="44"/>
    </row>
    <row r="191" spans="2:9">
      <c r="B191" s="43"/>
      <c r="C191" s="5">
        <f t="shared" si="8"/>
        <v>171</v>
      </c>
      <c r="D191" s="20" t="s">
        <v>172</v>
      </c>
      <c r="E191" s="21" t="s">
        <v>6</v>
      </c>
      <c r="F191" s="22">
        <v>278</v>
      </c>
      <c r="G191" s="22"/>
      <c r="H191" s="38">
        <f t="shared" si="7"/>
        <v>0</v>
      </c>
      <c r="I191" s="44"/>
    </row>
    <row r="192" spans="2:9" ht="31">
      <c r="B192" s="43"/>
      <c r="C192" s="5">
        <f t="shared" si="8"/>
        <v>172</v>
      </c>
      <c r="D192" s="20" t="s">
        <v>173</v>
      </c>
      <c r="E192" s="21" t="s">
        <v>6</v>
      </c>
      <c r="F192" s="22">
        <v>14</v>
      </c>
      <c r="G192" s="22"/>
      <c r="H192" s="38">
        <f t="shared" si="7"/>
        <v>0</v>
      </c>
      <c r="I192" s="44"/>
    </row>
    <row r="193" spans="1:9">
      <c r="B193" s="43"/>
      <c r="C193" s="5">
        <f t="shared" si="8"/>
        <v>173</v>
      </c>
      <c r="D193" s="20" t="s">
        <v>174</v>
      </c>
      <c r="E193" s="21" t="s">
        <v>7</v>
      </c>
      <c r="F193" s="22">
        <v>14</v>
      </c>
      <c r="G193" s="22"/>
      <c r="H193" s="38">
        <f t="shared" si="7"/>
        <v>0</v>
      </c>
      <c r="I193" s="44"/>
    </row>
    <row r="194" spans="1:9">
      <c r="B194" s="43"/>
      <c r="C194" s="5">
        <f t="shared" si="8"/>
        <v>174</v>
      </c>
      <c r="D194" s="20" t="s">
        <v>175</v>
      </c>
      <c r="E194" s="21" t="s">
        <v>7</v>
      </c>
      <c r="F194" s="22">
        <v>110.4</v>
      </c>
      <c r="G194" s="22"/>
      <c r="H194" s="38">
        <f t="shared" si="7"/>
        <v>0</v>
      </c>
      <c r="I194" s="44"/>
    </row>
    <row r="195" spans="1:9" ht="31">
      <c r="B195" s="43"/>
      <c r="C195" s="5">
        <f t="shared" si="8"/>
        <v>175</v>
      </c>
      <c r="D195" s="20" t="s">
        <v>176</v>
      </c>
      <c r="E195" s="21" t="s">
        <v>8</v>
      </c>
      <c r="F195" s="22">
        <v>1</v>
      </c>
      <c r="G195" s="22"/>
      <c r="H195" s="38">
        <f t="shared" si="7"/>
        <v>0</v>
      </c>
      <c r="I195" s="44"/>
    </row>
    <row r="196" spans="1:9">
      <c r="B196" s="43"/>
      <c r="C196" s="5">
        <f t="shared" si="8"/>
        <v>176</v>
      </c>
      <c r="D196" s="20" t="s">
        <v>177</v>
      </c>
      <c r="E196" s="21" t="s">
        <v>8</v>
      </c>
      <c r="F196" s="22">
        <v>2</v>
      </c>
      <c r="G196" s="22"/>
      <c r="H196" s="38">
        <f t="shared" si="7"/>
        <v>0</v>
      </c>
      <c r="I196" s="44"/>
    </row>
    <row r="197" spans="1:9">
      <c r="B197" s="43"/>
      <c r="C197" s="5">
        <f t="shared" si="8"/>
        <v>177</v>
      </c>
      <c r="D197" s="20" t="s">
        <v>178</v>
      </c>
      <c r="E197" s="21" t="s">
        <v>8</v>
      </c>
      <c r="F197" s="22">
        <v>8</v>
      </c>
      <c r="G197" s="22"/>
      <c r="H197" s="38">
        <f t="shared" si="7"/>
        <v>0</v>
      </c>
      <c r="I197" s="44"/>
    </row>
    <row r="198" spans="1:9" ht="30" customHeight="1">
      <c r="B198" s="43"/>
      <c r="C198" s="5">
        <f t="shared" si="8"/>
        <v>178</v>
      </c>
      <c r="D198" s="20" t="s">
        <v>179</v>
      </c>
      <c r="E198" s="21" t="s">
        <v>8</v>
      </c>
      <c r="F198" s="22">
        <v>8</v>
      </c>
      <c r="G198" s="22"/>
      <c r="H198" s="38">
        <f t="shared" si="7"/>
        <v>0</v>
      </c>
      <c r="I198" s="44"/>
    </row>
    <row r="199" spans="1:9">
      <c r="B199" s="43"/>
      <c r="C199" s="5">
        <f t="shared" si="8"/>
        <v>179</v>
      </c>
      <c r="D199" s="23" t="s">
        <v>180</v>
      </c>
      <c r="E199" s="24" t="s">
        <v>6</v>
      </c>
      <c r="F199" s="25">
        <v>250</v>
      </c>
      <c r="G199" s="25"/>
      <c r="H199" s="38">
        <f t="shared" si="7"/>
        <v>0</v>
      </c>
      <c r="I199" s="44"/>
    </row>
    <row r="200" spans="1:9">
      <c r="B200" s="43"/>
      <c r="C200" s="5">
        <f t="shared" si="8"/>
        <v>180</v>
      </c>
      <c r="D200" s="20" t="s">
        <v>181</v>
      </c>
      <c r="E200" s="21" t="s">
        <v>8</v>
      </c>
      <c r="F200" s="22">
        <v>8</v>
      </c>
      <c r="G200" s="22"/>
      <c r="H200" s="38">
        <f t="shared" si="7"/>
        <v>0</v>
      </c>
      <c r="I200" s="44"/>
    </row>
    <row r="201" spans="1:9">
      <c r="B201" s="43"/>
      <c r="C201" s="5">
        <f t="shared" si="8"/>
        <v>181</v>
      </c>
      <c r="D201" s="20" t="s">
        <v>182</v>
      </c>
      <c r="E201" s="21" t="s">
        <v>6</v>
      </c>
      <c r="F201" s="22">
        <v>30</v>
      </c>
      <c r="G201" s="22"/>
      <c r="H201" s="38">
        <f t="shared" si="7"/>
        <v>0</v>
      </c>
      <c r="I201" s="44"/>
    </row>
    <row r="202" spans="1:9">
      <c r="B202" s="43"/>
      <c r="C202" s="5">
        <f t="shared" si="8"/>
        <v>182</v>
      </c>
      <c r="D202" s="20" t="s">
        <v>183</v>
      </c>
      <c r="E202" s="21" t="s">
        <v>6</v>
      </c>
      <c r="F202" s="22">
        <v>96</v>
      </c>
      <c r="G202" s="22"/>
      <c r="H202" s="38">
        <f t="shared" si="7"/>
        <v>0</v>
      </c>
      <c r="I202" s="44"/>
    </row>
    <row r="203" spans="1:9" s="4" customFormat="1" ht="51" customHeight="1">
      <c r="A203" s="3"/>
      <c r="B203" s="65"/>
      <c r="C203" s="66">
        <f>+C202+1</f>
        <v>183</v>
      </c>
      <c r="D203" s="20" t="s">
        <v>251</v>
      </c>
      <c r="E203" s="21" t="s">
        <v>8</v>
      </c>
      <c r="F203" s="67">
        <v>27</v>
      </c>
      <c r="G203" s="67"/>
      <c r="H203" s="38">
        <f t="shared" si="7"/>
        <v>0</v>
      </c>
      <c r="I203" s="46"/>
    </row>
    <row r="204" spans="1:9">
      <c r="B204" s="43"/>
      <c r="C204" s="66">
        <f>+C203+1</f>
        <v>184</v>
      </c>
      <c r="D204" s="20" t="s">
        <v>184</v>
      </c>
      <c r="E204" s="21" t="s">
        <v>6</v>
      </c>
      <c r="F204" s="22">
        <v>4</v>
      </c>
      <c r="G204" s="22"/>
      <c r="H204" s="38">
        <f t="shared" si="7"/>
        <v>0</v>
      </c>
      <c r="I204" s="44"/>
    </row>
    <row r="205" spans="1:9" ht="31">
      <c r="B205" s="43"/>
      <c r="C205" s="5">
        <f t="shared" si="8"/>
        <v>185</v>
      </c>
      <c r="D205" s="20" t="s">
        <v>185</v>
      </c>
      <c r="E205" s="21" t="s">
        <v>6</v>
      </c>
      <c r="F205" s="22">
        <v>75</v>
      </c>
      <c r="G205" s="22"/>
      <c r="H205" s="38">
        <f t="shared" si="7"/>
        <v>0</v>
      </c>
      <c r="I205" s="44"/>
    </row>
    <row r="206" spans="1:9" ht="31">
      <c r="B206" s="43"/>
      <c r="C206" s="5">
        <f t="shared" si="8"/>
        <v>186</v>
      </c>
      <c r="D206" s="20" t="s">
        <v>186</v>
      </c>
      <c r="E206" s="21" t="s">
        <v>8</v>
      </c>
      <c r="F206" s="22">
        <v>1</v>
      </c>
      <c r="G206" s="22"/>
      <c r="H206" s="38">
        <f t="shared" si="7"/>
        <v>0</v>
      </c>
      <c r="I206" s="44"/>
    </row>
    <row r="207" spans="1:9">
      <c r="B207" s="43"/>
      <c r="C207" s="5">
        <f t="shared" si="8"/>
        <v>187</v>
      </c>
      <c r="D207" s="20" t="s">
        <v>187</v>
      </c>
      <c r="E207" s="21" t="s">
        <v>6</v>
      </c>
      <c r="F207" s="22">
        <v>103.2</v>
      </c>
      <c r="G207" s="22"/>
      <c r="H207" s="38">
        <f t="shared" si="7"/>
        <v>0</v>
      </c>
      <c r="I207" s="44"/>
    </row>
    <row r="208" spans="1:9">
      <c r="B208" s="43"/>
      <c r="C208" s="5">
        <f t="shared" si="8"/>
        <v>188</v>
      </c>
      <c r="D208" s="20" t="s">
        <v>188</v>
      </c>
      <c r="E208" s="21" t="s">
        <v>6</v>
      </c>
      <c r="F208" s="22">
        <v>400</v>
      </c>
      <c r="G208" s="22"/>
      <c r="H208" s="38">
        <f t="shared" si="7"/>
        <v>0</v>
      </c>
      <c r="I208" s="44"/>
    </row>
    <row r="209" spans="2:9" ht="16" thickBot="1">
      <c r="B209" s="43"/>
      <c r="C209" s="5">
        <f t="shared" si="8"/>
        <v>189</v>
      </c>
      <c r="D209" s="23" t="s">
        <v>189</v>
      </c>
      <c r="E209" s="24" t="s">
        <v>7</v>
      </c>
      <c r="F209" s="25">
        <v>620</v>
      </c>
      <c r="G209" s="25"/>
      <c r="H209" s="38">
        <f t="shared" si="7"/>
        <v>0</v>
      </c>
      <c r="I209" s="44"/>
    </row>
    <row r="210" spans="2:9" ht="30" customHeight="1" thickBot="1">
      <c r="B210" s="43"/>
      <c r="C210" s="58"/>
      <c r="D210" s="13" t="s">
        <v>190</v>
      </c>
      <c r="E210" s="13"/>
      <c r="F210" s="13"/>
      <c r="G210" s="13"/>
      <c r="H210" s="37"/>
      <c r="I210" s="44"/>
    </row>
    <row r="211" spans="2:9">
      <c r="B211" s="43"/>
      <c r="C211" s="5">
        <f>+C209+1</f>
        <v>190</v>
      </c>
      <c r="D211" s="20" t="s">
        <v>191</v>
      </c>
      <c r="E211" s="21" t="s">
        <v>11</v>
      </c>
      <c r="F211" s="22">
        <v>1062.9000000000001</v>
      </c>
      <c r="G211" s="22"/>
      <c r="H211" s="38">
        <f t="shared" ref="H211:H222" si="9">+G211*F211</f>
        <v>0</v>
      </c>
      <c r="I211" s="44"/>
    </row>
    <row r="212" spans="2:9">
      <c r="B212" s="43"/>
      <c r="C212" s="5">
        <f>+C211+1</f>
        <v>191</v>
      </c>
      <c r="D212" s="20" t="s">
        <v>192</v>
      </c>
      <c r="E212" s="21" t="s">
        <v>8</v>
      </c>
      <c r="F212" s="22">
        <v>16</v>
      </c>
      <c r="G212" s="22"/>
      <c r="H212" s="38">
        <f t="shared" si="9"/>
        <v>0</v>
      </c>
      <c r="I212" s="44"/>
    </row>
    <row r="213" spans="2:9">
      <c r="B213" s="43"/>
      <c r="C213" s="5">
        <f t="shared" ref="C213:C222" si="10">+C212+1</f>
        <v>192</v>
      </c>
      <c r="D213" s="20" t="s">
        <v>193</v>
      </c>
      <c r="E213" s="21" t="s">
        <v>7</v>
      </c>
      <c r="F213" s="22">
        <v>45</v>
      </c>
      <c r="G213" s="22"/>
      <c r="H213" s="38">
        <f t="shared" si="9"/>
        <v>0</v>
      </c>
      <c r="I213" s="44"/>
    </row>
    <row r="214" spans="2:9" ht="18" customHeight="1">
      <c r="B214" s="43"/>
      <c r="C214" s="5">
        <f t="shared" si="10"/>
        <v>193</v>
      </c>
      <c r="D214" s="20" t="s">
        <v>194</v>
      </c>
      <c r="E214" s="21" t="s">
        <v>7</v>
      </c>
      <c r="F214" s="22">
        <v>958</v>
      </c>
      <c r="G214" s="22"/>
      <c r="H214" s="38">
        <f t="shared" si="9"/>
        <v>0</v>
      </c>
      <c r="I214" s="44"/>
    </row>
    <row r="215" spans="2:9">
      <c r="B215" s="43"/>
      <c r="C215" s="5">
        <f t="shared" si="10"/>
        <v>194</v>
      </c>
      <c r="D215" s="23" t="s">
        <v>195</v>
      </c>
      <c r="E215" s="24" t="s">
        <v>7</v>
      </c>
      <c r="F215" s="25">
        <v>1032</v>
      </c>
      <c r="G215" s="22"/>
      <c r="H215" s="38">
        <f t="shared" si="9"/>
        <v>0</v>
      </c>
      <c r="I215" s="44"/>
    </row>
    <row r="216" spans="2:9">
      <c r="B216" s="43"/>
      <c r="C216" s="5">
        <f t="shared" si="10"/>
        <v>195</v>
      </c>
      <c r="D216" s="23" t="s">
        <v>196</v>
      </c>
      <c r="E216" s="24" t="s">
        <v>7</v>
      </c>
      <c r="F216" s="25">
        <v>2101</v>
      </c>
      <c r="G216" s="22"/>
      <c r="H216" s="38">
        <f t="shared" si="9"/>
        <v>0</v>
      </c>
      <c r="I216" s="44"/>
    </row>
    <row r="217" spans="2:9">
      <c r="B217" s="43"/>
      <c r="C217" s="5">
        <f t="shared" si="10"/>
        <v>196</v>
      </c>
      <c r="D217" s="20" t="s">
        <v>197</v>
      </c>
      <c r="E217" s="21" t="s">
        <v>7</v>
      </c>
      <c r="F217" s="22">
        <v>500</v>
      </c>
      <c r="G217" s="22"/>
      <c r="H217" s="38">
        <f t="shared" si="9"/>
        <v>0</v>
      </c>
      <c r="I217" s="44"/>
    </row>
    <row r="218" spans="2:9">
      <c r="B218" s="43"/>
      <c r="C218" s="5">
        <f t="shared" si="10"/>
        <v>197</v>
      </c>
      <c r="D218" s="20" t="s">
        <v>198</v>
      </c>
      <c r="E218" s="21" t="s">
        <v>8</v>
      </c>
      <c r="F218" s="22">
        <v>3</v>
      </c>
      <c r="G218" s="22"/>
      <c r="H218" s="38">
        <f t="shared" si="9"/>
        <v>0</v>
      </c>
      <c r="I218" s="44"/>
    </row>
    <row r="219" spans="2:9">
      <c r="B219" s="43"/>
      <c r="C219" s="5">
        <f t="shared" si="10"/>
        <v>198</v>
      </c>
      <c r="D219" s="20" t="s">
        <v>199</v>
      </c>
      <c r="E219" s="21" t="s">
        <v>6</v>
      </c>
      <c r="F219" s="22">
        <v>4300</v>
      </c>
      <c r="G219" s="22"/>
      <c r="H219" s="38">
        <f t="shared" si="9"/>
        <v>0</v>
      </c>
      <c r="I219" s="44"/>
    </row>
    <row r="220" spans="2:9">
      <c r="B220" s="43"/>
      <c r="C220" s="5">
        <f t="shared" si="10"/>
        <v>199</v>
      </c>
      <c r="D220" s="20" t="s">
        <v>200</v>
      </c>
      <c r="E220" s="21" t="s">
        <v>8</v>
      </c>
      <c r="F220" s="22">
        <v>150</v>
      </c>
      <c r="G220" s="22"/>
      <c r="H220" s="38">
        <f t="shared" si="9"/>
        <v>0</v>
      </c>
      <c r="I220" s="44"/>
    </row>
    <row r="221" spans="2:9">
      <c r="B221" s="43"/>
      <c r="C221" s="5">
        <f t="shared" si="10"/>
        <v>200</v>
      </c>
      <c r="D221" s="20" t="s">
        <v>201</v>
      </c>
      <c r="E221" s="21" t="s">
        <v>8</v>
      </c>
      <c r="F221" s="22">
        <v>115</v>
      </c>
      <c r="G221" s="22"/>
      <c r="H221" s="38">
        <f t="shared" si="9"/>
        <v>0</v>
      </c>
      <c r="I221" s="44"/>
    </row>
    <row r="222" spans="2:9" ht="16" thickBot="1">
      <c r="B222" s="43"/>
      <c r="C222" s="5">
        <f t="shared" si="10"/>
        <v>201</v>
      </c>
      <c r="D222" s="20" t="s">
        <v>202</v>
      </c>
      <c r="E222" s="21" t="s">
        <v>8</v>
      </c>
      <c r="F222" s="22">
        <v>67</v>
      </c>
      <c r="G222" s="22"/>
      <c r="H222" s="38">
        <f t="shared" si="9"/>
        <v>0</v>
      </c>
      <c r="I222" s="44"/>
    </row>
    <row r="223" spans="2:9" ht="30" customHeight="1" thickBot="1">
      <c r="B223" s="43"/>
      <c r="C223" s="58"/>
      <c r="D223" s="13" t="s">
        <v>240</v>
      </c>
      <c r="E223" s="13"/>
      <c r="F223" s="13"/>
      <c r="G223" s="13"/>
      <c r="H223" s="37"/>
      <c r="I223" s="44"/>
    </row>
    <row r="224" spans="2:9" ht="86.15" customHeight="1">
      <c r="B224" s="43"/>
      <c r="C224" s="5">
        <f>+C222+1</f>
        <v>202</v>
      </c>
      <c r="D224" s="61" t="s">
        <v>241</v>
      </c>
      <c r="E224" s="62" t="s">
        <v>8</v>
      </c>
      <c r="F224" s="63">
        <v>4446</v>
      </c>
      <c r="G224" s="63"/>
      <c r="H224" s="64">
        <f t="shared" ref="H224:H239" si="11">+G224*F224</f>
        <v>0</v>
      </c>
      <c r="I224" s="44"/>
    </row>
    <row r="225" spans="2:9" ht="79" customHeight="1">
      <c r="B225" s="43"/>
      <c r="C225" s="5">
        <f>+C224+1</f>
        <v>203</v>
      </c>
      <c r="D225" s="28" t="s">
        <v>235</v>
      </c>
      <c r="E225" s="24" t="s">
        <v>8</v>
      </c>
      <c r="F225" s="25">
        <v>2223</v>
      </c>
      <c r="G225" s="22"/>
      <c r="H225" s="64">
        <f t="shared" si="11"/>
        <v>0</v>
      </c>
      <c r="I225" s="44"/>
    </row>
    <row r="226" spans="2:9" ht="30" customHeight="1">
      <c r="B226" s="43"/>
      <c r="C226" s="5">
        <f t="shared" ref="C226:C239" si="12">+C225+1</f>
        <v>204</v>
      </c>
      <c r="D226" s="23" t="s">
        <v>242</v>
      </c>
      <c r="E226" s="24" t="s">
        <v>249</v>
      </c>
      <c r="F226" s="25">
        <v>1</v>
      </c>
      <c r="G226" s="25"/>
      <c r="H226" s="64">
        <f t="shared" si="11"/>
        <v>0</v>
      </c>
      <c r="I226" s="44"/>
    </row>
    <row r="227" spans="2:9" ht="41.15" customHeight="1">
      <c r="B227" s="43"/>
      <c r="C227" s="5">
        <f t="shared" si="12"/>
        <v>205</v>
      </c>
      <c r="D227" s="23" t="s">
        <v>243</v>
      </c>
      <c r="E227" s="24" t="s">
        <v>8</v>
      </c>
      <c r="F227" s="25">
        <v>19</v>
      </c>
      <c r="G227" s="25"/>
      <c r="H227" s="64">
        <f t="shared" si="11"/>
        <v>0</v>
      </c>
      <c r="I227" s="44"/>
    </row>
    <row r="228" spans="2:9">
      <c r="B228" s="43"/>
      <c r="C228" s="5">
        <f t="shared" si="12"/>
        <v>206</v>
      </c>
      <c r="D228" s="23" t="s">
        <v>203</v>
      </c>
      <c r="E228" s="24" t="s">
        <v>249</v>
      </c>
      <c r="F228" s="25">
        <v>1</v>
      </c>
      <c r="G228" s="25"/>
      <c r="H228" s="64">
        <f t="shared" si="11"/>
        <v>0</v>
      </c>
      <c r="I228" s="44"/>
    </row>
    <row r="229" spans="2:9">
      <c r="B229" s="43"/>
      <c r="C229" s="5">
        <f t="shared" si="12"/>
        <v>207</v>
      </c>
      <c r="D229" s="23" t="s">
        <v>204</v>
      </c>
      <c r="E229" s="24" t="s">
        <v>8</v>
      </c>
      <c r="F229" s="25">
        <v>1</v>
      </c>
      <c r="G229" s="25"/>
      <c r="H229" s="64">
        <f t="shared" si="11"/>
        <v>0</v>
      </c>
      <c r="I229" s="44"/>
    </row>
    <row r="230" spans="2:9">
      <c r="B230" s="43"/>
      <c r="C230" s="5">
        <f t="shared" si="12"/>
        <v>208</v>
      </c>
      <c r="D230" s="23" t="s">
        <v>205</v>
      </c>
      <c r="E230" s="24" t="s">
        <v>8</v>
      </c>
      <c r="F230" s="25">
        <v>1</v>
      </c>
      <c r="G230" s="25"/>
      <c r="H230" s="64">
        <f t="shared" si="11"/>
        <v>0</v>
      </c>
      <c r="I230" s="44"/>
    </row>
    <row r="231" spans="2:9" ht="35.25" customHeight="1">
      <c r="B231" s="43"/>
      <c r="C231" s="5">
        <f t="shared" si="12"/>
        <v>209</v>
      </c>
      <c r="D231" s="23" t="s">
        <v>206</v>
      </c>
      <c r="E231" s="24" t="s">
        <v>7</v>
      </c>
      <c r="F231" s="25">
        <v>5400</v>
      </c>
      <c r="G231" s="22"/>
      <c r="H231" s="64">
        <f t="shared" si="11"/>
        <v>0</v>
      </c>
      <c r="I231" s="44"/>
    </row>
    <row r="232" spans="2:9" ht="31">
      <c r="B232" s="43"/>
      <c r="C232" s="5">
        <f t="shared" si="12"/>
        <v>210</v>
      </c>
      <c r="D232" s="23" t="s">
        <v>207</v>
      </c>
      <c r="E232" s="24" t="s">
        <v>7</v>
      </c>
      <c r="F232" s="25">
        <v>2175.5</v>
      </c>
      <c r="G232" s="22"/>
      <c r="H232" s="64">
        <f t="shared" si="11"/>
        <v>0</v>
      </c>
      <c r="I232" s="44"/>
    </row>
    <row r="233" spans="2:9" ht="31">
      <c r="B233" s="43"/>
      <c r="C233" s="5">
        <f t="shared" si="12"/>
        <v>211</v>
      </c>
      <c r="D233" s="23" t="s">
        <v>208</v>
      </c>
      <c r="E233" s="24" t="s">
        <v>7</v>
      </c>
      <c r="F233" s="25">
        <v>48</v>
      </c>
      <c r="G233" s="22"/>
      <c r="H233" s="64">
        <f t="shared" si="11"/>
        <v>0</v>
      </c>
      <c r="I233" s="44"/>
    </row>
    <row r="234" spans="2:9" ht="31">
      <c r="B234" s="43"/>
      <c r="C234" s="5">
        <f t="shared" si="12"/>
        <v>212</v>
      </c>
      <c r="D234" s="23" t="s">
        <v>209</v>
      </c>
      <c r="E234" s="24" t="s">
        <v>7</v>
      </c>
      <c r="F234" s="25">
        <v>15</v>
      </c>
      <c r="G234" s="22"/>
      <c r="H234" s="64">
        <f t="shared" si="11"/>
        <v>0</v>
      </c>
      <c r="I234" s="44"/>
    </row>
    <row r="235" spans="2:9" ht="40.5" customHeight="1">
      <c r="B235" s="43"/>
      <c r="C235" s="5">
        <f t="shared" si="12"/>
        <v>213</v>
      </c>
      <c r="D235" s="23" t="s">
        <v>210</v>
      </c>
      <c r="E235" s="24" t="s">
        <v>7</v>
      </c>
      <c r="F235" s="25">
        <v>31</v>
      </c>
      <c r="G235" s="22"/>
      <c r="H235" s="64">
        <f t="shared" si="11"/>
        <v>0</v>
      </c>
      <c r="I235" s="44"/>
    </row>
    <row r="236" spans="2:9" ht="35.25" customHeight="1">
      <c r="B236" s="43"/>
      <c r="C236" s="5">
        <f t="shared" si="12"/>
        <v>214</v>
      </c>
      <c r="D236" s="23" t="s">
        <v>211</v>
      </c>
      <c r="E236" s="24" t="s">
        <v>7</v>
      </c>
      <c r="F236" s="25">
        <v>7.5</v>
      </c>
      <c r="G236" s="22"/>
      <c r="H236" s="64">
        <f t="shared" si="11"/>
        <v>0</v>
      </c>
      <c r="I236" s="44"/>
    </row>
    <row r="237" spans="2:9" ht="21.75" customHeight="1">
      <c r="B237" s="43"/>
      <c r="C237" s="5">
        <f t="shared" si="12"/>
        <v>215</v>
      </c>
      <c r="D237" s="23" t="s">
        <v>212</v>
      </c>
      <c r="E237" s="24" t="s">
        <v>8</v>
      </c>
      <c r="F237" s="25">
        <v>3</v>
      </c>
      <c r="G237" s="22"/>
      <c r="H237" s="64">
        <f t="shared" si="11"/>
        <v>0</v>
      </c>
      <c r="I237" s="44"/>
    </row>
    <row r="238" spans="2:9" ht="18.75" customHeight="1">
      <c r="B238" s="43"/>
      <c r="C238" s="5">
        <f t="shared" si="12"/>
        <v>216</v>
      </c>
      <c r="D238" s="29" t="s">
        <v>213</v>
      </c>
      <c r="E238" s="24" t="s">
        <v>7</v>
      </c>
      <c r="F238" s="25">
        <v>74</v>
      </c>
      <c r="G238" s="22"/>
      <c r="H238" s="64">
        <f t="shared" si="11"/>
        <v>0</v>
      </c>
      <c r="I238" s="44"/>
    </row>
    <row r="239" spans="2:9" ht="28.5" customHeight="1" thickBot="1">
      <c r="B239" s="43"/>
      <c r="C239" s="5">
        <f t="shared" si="12"/>
        <v>217</v>
      </c>
      <c r="D239" s="23" t="s">
        <v>189</v>
      </c>
      <c r="E239" s="24" t="s">
        <v>7</v>
      </c>
      <c r="F239" s="25">
        <v>760.7</v>
      </c>
      <c r="G239" s="22"/>
      <c r="H239" s="64">
        <f t="shared" si="11"/>
        <v>0</v>
      </c>
      <c r="I239" s="44"/>
    </row>
    <row r="240" spans="2:9" ht="30" customHeight="1" thickBot="1">
      <c r="B240" s="43"/>
      <c r="C240" s="58"/>
      <c r="D240" s="13" t="s">
        <v>214</v>
      </c>
      <c r="E240" s="13"/>
      <c r="F240" s="13"/>
      <c r="G240" s="13"/>
      <c r="H240" s="37"/>
      <c r="I240" s="44"/>
    </row>
    <row r="241" spans="1:9" ht="62.5" thickBot="1">
      <c r="B241" s="43"/>
      <c r="C241" s="5">
        <f>+C239+1</f>
        <v>218</v>
      </c>
      <c r="D241" s="23" t="s">
        <v>253</v>
      </c>
      <c r="E241" s="21" t="s">
        <v>249</v>
      </c>
      <c r="F241" s="22">
        <v>1</v>
      </c>
      <c r="G241" s="22"/>
      <c r="H241" s="38">
        <f>+G241*F241</f>
        <v>0</v>
      </c>
      <c r="I241" s="44"/>
    </row>
    <row r="242" spans="1:9" ht="30" customHeight="1" thickBot="1">
      <c r="B242" s="43"/>
      <c r="C242" s="58"/>
      <c r="D242" s="13" t="s">
        <v>215</v>
      </c>
      <c r="E242" s="13"/>
      <c r="F242" s="13" t="s">
        <v>139</v>
      </c>
      <c r="G242" s="13"/>
      <c r="H242" s="37"/>
      <c r="I242" s="44"/>
    </row>
    <row r="243" spans="1:9">
      <c r="B243" s="43"/>
      <c r="C243" s="5">
        <f>+C241+1</f>
        <v>219</v>
      </c>
      <c r="D243" s="20" t="s">
        <v>216</v>
      </c>
      <c r="E243" s="21" t="s">
        <v>11</v>
      </c>
      <c r="F243" s="22">
        <v>560.1</v>
      </c>
      <c r="G243" s="22"/>
      <c r="H243" s="38">
        <f t="shared" ref="H243:H249" si="13">+G243*F243</f>
        <v>0</v>
      </c>
      <c r="I243" s="44"/>
    </row>
    <row r="244" spans="1:9">
      <c r="B244" s="43"/>
      <c r="C244" s="5">
        <f>+C243+1</f>
        <v>220</v>
      </c>
      <c r="D244" s="20" t="s">
        <v>217</v>
      </c>
      <c r="E244" s="21" t="s">
        <v>11</v>
      </c>
      <c r="F244" s="22">
        <v>70.012500000000003</v>
      </c>
      <c r="G244" s="22"/>
      <c r="H244" s="38">
        <f t="shared" si="13"/>
        <v>0</v>
      </c>
      <c r="I244" s="44"/>
    </row>
    <row r="245" spans="1:9">
      <c r="B245" s="43"/>
      <c r="C245" s="5">
        <f t="shared" ref="C245:C249" si="14">+C244+1</f>
        <v>221</v>
      </c>
      <c r="D245" s="23" t="s">
        <v>218</v>
      </c>
      <c r="E245" s="24" t="s">
        <v>7</v>
      </c>
      <c r="F245" s="25">
        <v>1124.3000000000002</v>
      </c>
      <c r="G245" s="25"/>
      <c r="H245" s="38">
        <f t="shared" si="13"/>
        <v>0</v>
      </c>
      <c r="I245" s="44"/>
    </row>
    <row r="246" spans="1:9">
      <c r="B246" s="43"/>
      <c r="C246" s="5">
        <f t="shared" si="14"/>
        <v>222</v>
      </c>
      <c r="D246" s="20" t="s">
        <v>219</v>
      </c>
      <c r="E246" s="21" t="s">
        <v>8</v>
      </c>
      <c r="F246" s="22">
        <v>102</v>
      </c>
      <c r="G246" s="22"/>
      <c r="H246" s="38">
        <f t="shared" si="13"/>
        <v>0</v>
      </c>
      <c r="I246" s="44"/>
    </row>
    <row r="247" spans="1:9">
      <c r="B247" s="43"/>
      <c r="C247" s="5">
        <f t="shared" si="14"/>
        <v>223</v>
      </c>
      <c r="D247" s="20" t="s">
        <v>140</v>
      </c>
      <c r="E247" s="21" t="s">
        <v>8</v>
      </c>
      <c r="F247" s="22">
        <v>34</v>
      </c>
      <c r="G247" s="22"/>
      <c r="H247" s="38">
        <f t="shared" si="13"/>
        <v>0</v>
      </c>
      <c r="I247" s="44"/>
    </row>
    <row r="248" spans="1:9">
      <c r="B248" s="43"/>
      <c r="C248" s="5">
        <f t="shared" si="14"/>
        <v>224</v>
      </c>
      <c r="D248" s="20" t="s">
        <v>220</v>
      </c>
      <c r="E248" s="21" t="s">
        <v>11</v>
      </c>
      <c r="F248" s="22">
        <v>308.05500000000001</v>
      </c>
      <c r="G248" s="22"/>
      <c r="H248" s="38">
        <f t="shared" si="13"/>
        <v>0</v>
      </c>
      <c r="I248" s="44"/>
    </row>
    <row r="249" spans="1:9" ht="16" thickBot="1">
      <c r="B249" s="43"/>
      <c r="C249" s="5">
        <f t="shared" si="14"/>
        <v>225</v>
      </c>
      <c r="D249" s="20" t="s">
        <v>221</v>
      </c>
      <c r="E249" s="21" t="s">
        <v>11</v>
      </c>
      <c r="F249" s="22">
        <v>140.02500000000001</v>
      </c>
      <c r="G249" s="22"/>
      <c r="H249" s="38">
        <f t="shared" si="13"/>
        <v>0</v>
      </c>
      <c r="I249" s="44"/>
    </row>
    <row r="250" spans="1:9" ht="30" customHeight="1" thickBot="1">
      <c r="B250" s="43"/>
      <c r="C250" s="58"/>
      <c r="D250" s="13" t="s">
        <v>222</v>
      </c>
      <c r="E250" s="13"/>
      <c r="F250" s="13" t="s">
        <v>139</v>
      </c>
      <c r="G250" s="13"/>
      <c r="H250" s="37"/>
      <c r="I250" s="44"/>
    </row>
    <row r="251" spans="1:9" s="4" customFormat="1" ht="78" thickBot="1">
      <c r="A251" s="3"/>
      <c r="B251" s="65"/>
      <c r="C251" s="66">
        <f>+C249+1</f>
        <v>226</v>
      </c>
      <c r="D251" s="20" t="s">
        <v>244</v>
      </c>
      <c r="E251" s="67" t="s">
        <v>249</v>
      </c>
      <c r="F251" s="67">
        <v>1</v>
      </c>
      <c r="G251" s="67"/>
      <c r="H251" s="68">
        <f>+G251*F251</f>
        <v>0</v>
      </c>
      <c r="I251" s="46"/>
    </row>
    <row r="252" spans="1:9" ht="30" customHeight="1" thickBot="1">
      <c r="B252" s="43"/>
      <c r="C252" s="58"/>
      <c r="D252" s="13" t="s">
        <v>223</v>
      </c>
      <c r="E252" s="13"/>
      <c r="F252" s="13" t="s">
        <v>139</v>
      </c>
      <c r="G252" s="13"/>
      <c r="H252" s="37"/>
      <c r="I252" s="44"/>
    </row>
    <row r="253" spans="1:9" s="4" customFormat="1">
      <c r="A253" s="3"/>
      <c r="B253" s="65"/>
      <c r="C253" s="66">
        <f>+C251+1</f>
        <v>227</v>
      </c>
      <c r="D253" s="20" t="s">
        <v>224</v>
      </c>
      <c r="E253" s="67" t="s">
        <v>249</v>
      </c>
      <c r="F253" s="67">
        <v>1</v>
      </c>
      <c r="G253" s="67"/>
      <c r="H253" s="68">
        <f>+G253*F253</f>
        <v>0</v>
      </c>
      <c r="I253" s="46"/>
    </row>
    <row r="254" spans="1:9" s="4" customFormat="1">
      <c r="A254" s="3"/>
      <c r="B254" s="65"/>
      <c r="C254" s="66">
        <f>+C253+1</f>
        <v>228</v>
      </c>
      <c r="D254" s="20" t="s">
        <v>225</v>
      </c>
      <c r="E254" s="67" t="s">
        <v>249</v>
      </c>
      <c r="F254" s="67">
        <v>1</v>
      </c>
      <c r="G254" s="67"/>
      <c r="H254" s="68">
        <f t="shared" ref="H254:H255" si="15">+G254*F254</f>
        <v>0</v>
      </c>
      <c r="I254" s="46"/>
    </row>
    <row r="255" spans="1:9" s="4" customFormat="1" ht="16" thickBot="1">
      <c r="A255" s="3"/>
      <c r="B255" s="65"/>
      <c r="C255" s="66">
        <f>+C254+1</f>
        <v>229</v>
      </c>
      <c r="D255" s="20" t="s">
        <v>258</v>
      </c>
      <c r="E255" s="67" t="s">
        <v>249</v>
      </c>
      <c r="F255" s="67">
        <v>1</v>
      </c>
      <c r="G255" s="67"/>
      <c r="H255" s="68">
        <f t="shared" si="15"/>
        <v>0</v>
      </c>
      <c r="I255" s="46"/>
    </row>
    <row r="256" spans="1:9" ht="36.5" customHeight="1" thickBot="1">
      <c r="B256" s="43"/>
      <c r="C256" s="58"/>
      <c r="D256" s="13"/>
      <c r="E256" s="13"/>
      <c r="F256" s="13"/>
      <c r="G256" s="14" t="s">
        <v>226</v>
      </c>
      <c r="H256" s="39"/>
      <c r="I256" s="44"/>
    </row>
    <row r="257" spans="2:9" ht="42.65" customHeight="1" thickBot="1">
      <c r="B257" s="43"/>
      <c r="C257" s="59"/>
      <c r="D257" s="48"/>
      <c r="E257" s="48"/>
      <c r="F257" s="48"/>
      <c r="G257" s="48"/>
      <c r="H257" s="48"/>
      <c r="I257" s="49"/>
    </row>
    <row r="258" spans="2:9" ht="40" customHeight="1" thickBot="1">
      <c r="B258" s="43"/>
      <c r="C258" s="50"/>
      <c r="D258" s="33" t="s">
        <v>227</v>
      </c>
      <c r="E258" s="10"/>
      <c r="F258" s="15"/>
      <c r="G258" s="15"/>
      <c r="H258" s="16">
        <f>ROUND(H256,0)</f>
        <v>0</v>
      </c>
      <c r="I258" s="44"/>
    </row>
    <row r="259" spans="2:9" ht="40" customHeight="1" thickBot="1">
      <c r="B259" s="43"/>
      <c r="C259" s="50"/>
      <c r="D259" s="34" t="s">
        <v>228</v>
      </c>
      <c r="E259" s="8"/>
      <c r="F259" s="17"/>
      <c r="G259" s="17"/>
      <c r="H259" s="36">
        <f>ROUND(E259*H256,0)</f>
        <v>0</v>
      </c>
      <c r="I259" s="44"/>
    </row>
    <row r="260" spans="2:9" ht="40" customHeight="1" thickBot="1">
      <c r="B260" s="43"/>
      <c r="C260" s="50"/>
      <c r="D260" s="34" t="s">
        <v>229</v>
      </c>
      <c r="E260" s="8">
        <v>0.02</v>
      </c>
      <c r="F260" s="17"/>
      <c r="G260" s="17"/>
      <c r="H260" s="36">
        <f>ROUND(H256*E260,0)</f>
        <v>0</v>
      </c>
      <c r="I260" s="44"/>
    </row>
    <row r="261" spans="2:9" ht="40" customHeight="1" thickBot="1">
      <c r="B261" s="43"/>
      <c r="C261" s="50"/>
      <c r="D261" s="34" t="s">
        <v>230</v>
      </c>
      <c r="E261" s="8">
        <v>0.05</v>
      </c>
      <c r="F261" s="17"/>
      <c r="G261" s="17"/>
      <c r="H261" s="36">
        <f>ROUND(H256*E261,0)</f>
        <v>0</v>
      </c>
      <c r="I261" s="44"/>
    </row>
    <row r="262" spans="2:9" ht="40" customHeight="1" thickBot="1">
      <c r="B262" s="43"/>
      <c r="C262" s="50"/>
      <c r="D262" s="34" t="s">
        <v>231</v>
      </c>
      <c r="E262" s="8">
        <v>0.19</v>
      </c>
      <c r="F262" s="17"/>
      <c r="G262" s="17"/>
      <c r="H262" s="36">
        <f>+H261*E262</f>
        <v>0</v>
      </c>
      <c r="I262" s="44"/>
    </row>
    <row r="263" spans="2:9" ht="40" customHeight="1" thickBot="1">
      <c r="B263" s="43"/>
      <c r="C263" s="50"/>
      <c r="D263" s="34" t="s">
        <v>232</v>
      </c>
      <c r="E263" s="8">
        <f>+E261+E260+E259</f>
        <v>7.0000000000000007E-2</v>
      </c>
      <c r="F263" s="17"/>
      <c r="G263" s="17"/>
      <c r="H263" s="36">
        <f>+H262+H261+H260+H259</f>
        <v>0</v>
      </c>
      <c r="I263" s="44"/>
    </row>
    <row r="264" spans="2:9" ht="40" customHeight="1" thickBot="1">
      <c r="B264" s="43"/>
      <c r="C264" s="50"/>
      <c r="D264" s="35" t="s">
        <v>233</v>
      </c>
      <c r="E264" s="9"/>
      <c r="F264" s="18"/>
      <c r="G264" s="18"/>
      <c r="H264" s="19">
        <f>+H263+H256</f>
        <v>0</v>
      </c>
      <c r="I264" s="44"/>
    </row>
    <row r="265" spans="2:9" ht="16" thickBot="1">
      <c r="B265" s="51"/>
      <c r="C265" s="60"/>
      <c r="D265" s="52"/>
      <c r="E265" s="53"/>
      <c r="F265" s="53"/>
      <c r="G265" s="53"/>
      <c r="H265" s="53"/>
      <c r="I265" s="54"/>
    </row>
    <row r="266" spans="2:9">
      <c r="D266" s="7"/>
    </row>
    <row r="276" spans="3:14" s="1" customFormat="1">
      <c r="C276" s="55"/>
      <c r="D276" s="6"/>
      <c r="I276" s="2"/>
      <c r="J276" s="2"/>
      <c r="K276" s="2"/>
      <c r="L276" s="2"/>
      <c r="M276" s="2"/>
      <c r="N276" s="2"/>
    </row>
  </sheetData>
  <mergeCells count="8">
    <mergeCell ref="C3:H3"/>
    <mergeCell ref="G8:G9"/>
    <mergeCell ref="H8:H9"/>
    <mergeCell ref="C4:H5"/>
    <mergeCell ref="C8:C9"/>
    <mergeCell ref="D8:D9"/>
    <mergeCell ref="E8:E9"/>
    <mergeCell ref="F8:F9"/>
  </mergeCells>
  <printOptions horizontalCentered="1" verticalCentered="1"/>
  <pageMargins left="0.11811023622047245" right="0.11811023622047245" top="0.15748031496062992" bottom="0.15748031496062992" header="0.31496062992125984" footer="0.31496062992125984"/>
  <pageSetup scale="33" fitToWidth="0" orientation="landscape" r:id="rId1"/>
  <rowBreaks count="6" manualBreakCount="6">
    <brk id="52" max="17" man="1"/>
    <brk id="146" max="17" man="1"/>
    <brk id="152" max="17" man="1"/>
    <brk id="164" max="17" man="1"/>
    <brk id="222" max="17" man="1"/>
    <brk id="241" max="17" man="1"/>
  </rowBreaks>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60"/>
  <sheetViews>
    <sheetView workbookViewId="0">
      <selection activeCell="C39" sqref="C39"/>
    </sheetView>
  </sheetViews>
  <sheetFormatPr baseColWidth="10" defaultColWidth="8.7265625" defaultRowHeight="14.5"/>
  <cols>
    <col min="1" max="6" width="20.81640625" customWidth="1"/>
    <col min="7" max="7" width="12.6328125" customWidth="1"/>
  </cols>
  <sheetData>
    <row r="1" spans="1:7" ht="14.5" customHeight="1">
      <c r="A1" s="164" t="s">
        <v>266</v>
      </c>
      <c r="B1" s="165"/>
      <c r="C1" s="165"/>
      <c r="D1" s="165"/>
      <c r="E1" s="165"/>
      <c r="F1" s="166"/>
      <c r="G1" s="74"/>
    </row>
    <row r="2" spans="1:7" ht="14.5" customHeight="1">
      <c r="A2" s="167"/>
      <c r="B2" s="168"/>
      <c r="C2" s="168"/>
      <c r="D2" s="168"/>
      <c r="E2" s="168"/>
      <c r="F2" s="169"/>
      <c r="G2" s="74"/>
    </row>
    <row r="3" spans="1:7" ht="14.5" customHeight="1">
      <c r="A3" s="167"/>
      <c r="B3" s="168"/>
      <c r="C3" s="168"/>
      <c r="D3" s="168"/>
      <c r="E3" s="168"/>
      <c r="F3" s="169"/>
      <c r="G3" s="74"/>
    </row>
    <row r="4" spans="1:7" ht="15" customHeight="1" thickBot="1">
      <c r="A4" s="170"/>
      <c r="B4" s="171"/>
      <c r="C4" s="171"/>
      <c r="D4" s="171"/>
      <c r="E4" s="171"/>
      <c r="F4" s="172"/>
      <c r="G4" s="74"/>
    </row>
    <row r="5" spans="1:7" ht="15" thickBot="1">
      <c r="A5" s="75"/>
      <c r="B5" s="75"/>
      <c r="C5" s="76"/>
      <c r="D5" s="75"/>
      <c r="E5" s="75"/>
      <c r="F5" s="77"/>
      <c r="G5" s="74"/>
    </row>
    <row r="6" spans="1:7">
      <c r="A6" s="173" t="s">
        <v>267</v>
      </c>
      <c r="B6" s="174"/>
      <c r="C6" s="174"/>
      <c r="D6" s="174"/>
      <c r="E6" s="174"/>
      <c r="F6" s="175"/>
      <c r="G6" s="74"/>
    </row>
    <row r="7" spans="1:7" ht="28.5" customHeight="1">
      <c r="A7" s="176" t="s">
        <v>268</v>
      </c>
      <c r="B7" s="178" t="s">
        <v>269</v>
      </c>
      <c r="C7" s="179"/>
      <c r="D7" s="179"/>
      <c r="E7" s="179"/>
      <c r="F7" s="180"/>
      <c r="G7" s="74"/>
    </row>
    <row r="8" spans="1:7" ht="32" customHeight="1" thickBot="1">
      <c r="A8" s="177"/>
      <c r="B8" s="181"/>
      <c r="C8" s="182"/>
      <c r="D8" s="182"/>
      <c r="E8" s="182"/>
      <c r="F8" s="183"/>
      <c r="G8" s="74"/>
    </row>
    <row r="9" spans="1:7" ht="15" thickBot="1">
      <c r="A9" s="78"/>
      <c r="B9" s="78"/>
      <c r="C9" s="79"/>
      <c r="D9" s="78"/>
      <c r="E9" s="78"/>
      <c r="F9" s="80"/>
      <c r="G9" s="74"/>
    </row>
    <row r="10" spans="1:7">
      <c r="A10" s="173" t="s">
        <v>270</v>
      </c>
      <c r="B10" s="174"/>
      <c r="C10" s="174"/>
      <c r="D10" s="174"/>
      <c r="E10" s="174"/>
      <c r="F10" s="175"/>
      <c r="G10" s="74"/>
    </row>
    <row r="11" spans="1:7">
      <c r="A11" s="81"/>
      <c r="B11" s="82"/>
      <c r="C11" s="83"/>
      <c r="D11" s="84"/>
      <c r="E11" s="85"/>
      <c r="F11" s="86"/>
      <c r="G11" s="74"/>
    </row>
    <row r="12" spans="1:7">
      <c r="A12" s="87" t="s">
        <v>271</v>
      </c>
      <c r="B12" s="184" t="s">
        <v>272</v>
      </c>
      <c r="C12" s="185"/>
      <c r="D12" s="88" t="s">
        <v>4</v>
      </c>
      <c r="E12" s="88" t="s">
        <v>3</v>
      </c>
      <c r="F12" s="89" t="s">
        <v>273</v>
      </c>
      <c r="G12" s="74"/>
    </row>
    <row r="13" spans="1:7" ht="15" thickBot="1">
      <c r="A13" s="90"/>
      <c r="B13" s="162"/>
      <c r="C13" s="163"/>
      <c r="D13" s="91"/>
      <c r="E13" s="91"/>
      <c r="F13" s="92">
        <f>+F59</f>
        <v>0</v>
      </c>
      <c r="G13" s="74"/>
    </row>
    <row r="14" spans="1:7">
      <c r="A14" s="93"/>
      <c r="B14" s="94" t="s">
        <v>274</v>
      </c>
      <c r="C14" s="95"/>
      <c r="D14" s="94"/>
      <c r="E14" s="96"/>
      <c r="F14" s="97"/>
      <c r="G14" s="74"/>
    </row>
    <row r="15" spans="1:7">
      <c r="A15" s="98" t="s">
        <v>275</v>
      </c>
      <c r="B15" s="99"/>
      <c r="C15" s="100"/>
      <c r="D15" s="99"/>
      <c r="E15" s="101"/>
      <c r="F15" s="102"/>
      <c r="G15" s="74"/>
    </row>
    <row r="16" spans="1:7">
      <c r="A16" s="140" t="s">
        <v>272</v>
      </c>
      <c r="B16" s="141" t="s">
        <v>3</v>
      </c>
      <c r="C16" s="142" t="s">
        <v>276</v>
      </c>
      <c r="D16" s="141" t="s">
        <v>4</v>
      </c>
      <c r="E16" s="143" t="s">
        <v>277</v>
      </c>
      <c r="F16" s="103"/>
      <c r="G16" s="104"/>
    </row>
    <row r="17" spans="1:7">
      <c r="A17" s="105"/>
      <c r="B17" s="106"/>
      <c r="C17" s="107"/>
      <c r="D17" s="108"/>
      <c r="E17" s="109"/>
      <c r="F17" s="103"/>
      <c r="G17" s="110"/>
    </row>
    <row r="18" spans="1:7">
      <c r="A18" s="105"/>
      <c r="B18" s="106"/>
      <c r="C18" s="111"/>
      <c r="D18" s="108"/>
      <c r="E18" s="109"/>
      <c r="F18" s="103"/>
      <c r="G18" s="110"/>
    </row>
    <row r="19" spans="1:7">
      <c r="A19" s="105"/>
      <c r="B19" s="106"/>
      <c r="C19" s="111"/>
      <c r="D19" s="108"/>
      <c r="E19" s="109"/>
      <c r="F19" s="103"/>
      <c r="G19" s="110"/>
    </row>
    <row r="20" spans="1:7">
      <c r="A20" s="105"/>
      <c r="B20" s="106"/>
      <c r="C20" s="111"/>
      <c r="D20" s="108"/>
      <c r="E20" s="109"/>
      <c r="F20" s="103"/>
      <c r="G20" s="110"/>
    </row>
    <row r="21" spans="1:7">
      <c r="A21" s="112"/>
      <c r="B21" s="113"/>
      <c r="C21" s="114"/>
      <c r="D21" s="113"/>
      <c r="E21" s="115" t="s">
        <v>278</v>
      </c>
      <c r="F21" s="116">
        <f>+SUM(F17:F20)</f>
        <v>0</v>
      </c>
      <c r="G21" s="74"/>
    </row>
    <row r="22" spans="1:7">
      <c r="A22" s="98" t="s">
        <v>279</v>
      </c>
      <c r="B22" s="99"/>
      <c r="C22" s="117"/>
      <c r="D22" s="99"/>
      <c r="E22" s="101"/>
      <c r="F22" s="102"/>
      <c r="G22" s="74"/>
    </row>
    <row r="23" spans="1:7">
      <c r="A23" s="140" t="s">
        <v>272</v>
      </c>
      <c r="B23" s="144" t="s">
        <v>3</v>
      </c>
      <c r="C23" s="142" t="s">
        <v>280</v>
      </c>
      <c r="D23" s="144" t="s">
        <v>281</v>
      </c>
      <c r="E23" s="143" t="s">
        <v>277</v>
      </c>
      <c r="F23" s="103"/>
      <c r="G23" s="74"/>
    </row>
    <row r="24" spans="1:7">
      <c r="A24" s="105"/>
      <c r="B24" s="118"/>
      <c r="C24" s="118"/>
      <c r="D24" s="108"/>
      <c r="E24" s="109"/>
      <c r="F24" s="103"/>
      <c r="G24" s="104"/>
    </row>
    <row r="25" spans="1:7">
      <c r="A25" s="105"/>
      <c r="B25" s="118"/>
      <c r="C25" s="118"/>
      <c r="D25" s="108"/>
      <c r="E25" s="109"/>
      <c r="F25" s="103"/>
      <c r="G25" s="104"/>
    </row>
    <row r="26" spans="1:7">
      <c r="A26" s="105"/>
      <c r="B26" s="118"/>
      <c r="C26" s="118"/>
      <c r="D26" s="108"/>
      <c r="E26" s="109"/>
      <c r="F26" s="103"/>
      <c r="G26" s="104"/>
    </row>
    <row r="27" spans="1:7">
      <c r="A27" s="105"/>
      <c r="B27" s="118"/>
      <c r="C27" s="118"/>
      <c r="D27" s="108"/>
      <c r="E27" s="109"/>
      <c r="F27" s="103"/>
      <c r="G27" s="104"/>
    </row>
    <row r="28" spans="1:7">
      <c r="A28" s="105"/>
      <c r="B28" s="118"/>
      <c r="C28" s="118"/>
      <c r="D28" s="108"/>
      <c r="E28" s="109"/>
      <c r="F28" s="103"/>
      <c r="G28" s="119"/>
    </row>
    <row r="29" spans="1:7">
      <c r="A29" s="105"/>
      <c r="B29" s="118"/>
      <c r="C29" s="118"/>
      <c r="D29" s="108"/>
      <c r="E29" s="109"/>
      <c r="F29" s="103"/>
      <c r="G29" s="104"/>
    </row>
    <row r="30" spans="1:7">
      <c r="A30" s="105"/>
      <c r="B30" s="118"/>
      <c r="C30" s="118"/>
      <c r="D30" s="108"/>
      <c r="E30" s="109"/>
      <c r="F30" s="103"/>
      <c r="G30" s="104"/>
    </row>
    <row r="31" spans="1:7">
      <c r="A31" s="105"/>
      <c r="B31" s="118"/>
      <c r="C31" s="118"/>
      <c r="D31" s="108"/>
      <c r="E31" s="109"/>
      <c r="F31" s="103"/>
      <c r="G31" s="74"/>
    </row>
    <row r="32" spans="1:7">
      <c r="A32" s="105"/>
      <c r="B32" s="118"/>
      <c r="C32" s="118"/>
      <c r="D32" s="108"/>
      <c r="E32" s="109"/>
      <c r="F32" s="103"/>
      <c r="G32" s="74"/>
    </row>
    <row r="33" spans="1:7">
      <c r="A33" s="105"/>
      <c r="B33" s="118"/>
      <c r="C33" s="118"/>
      <c r="D33" s="108"/>
      <c r="E33" s="109"/>
      <c r="F33" s="103"/>
      <c r="G33" s="104"/>
    </row>
    <row r="34" spans="1:7">
      <c r="A34" s="105"/>
      <c r="B34" s="118"/>
      <c r="C34" s="118"/>
      <c r="D34" s="108"/>
      <c r="E34" s="109"/>
      <c r="F34" s="103"/>
      <c r="G34" s="74"/>
    </row>
    <row r="35" spans="1:7">
      <c r="A35" s="105"/>
      <c r="B35" s="118"/>
      <c r="C35" s="118"/>
      <c r="D35" s="108"/>
      <c r="E35" s="109"/>
      <c r="F35" s="103"/>
      <c r="G35" s="74"/>
    </row>
    <row r="36" spans="1:7">
      <c r="A36" s="105"/>
      <c r="B36" s="118"/>
      <c r="C36" s="118"/>
      <c r="D36" s="108"/>
      <c r="E36" s="109"/>
      <c r="F36" s="103"/>
      <c r="G36" s="74"/>
    </row>
    <row r="37" spans="1:7">
      <c r="A37" s="105"/>
      <c r="B37" s="118"/>
      <c r="C37" s="118"/>
      <c r="D37" s="108"/>
      <c r="E37" s="109"/>
      <c r="F37" s="103"/>
      <c r="G37" s="74"/>
    </row>
    <row r="38" spans="1:7">
      <c r="A38" s="105"/>
      <c r="B38" s="118"/>
      <c r="C38" s="118"/>
      <c r="D38" s="108"/>
      <c r="E38" s="109"/>
      <c r="F38" s="103"/>
      <c r="G38" s="74"/>
    </row>
    <row r="39" spans="1:7">
      <c r="A39" s="105"/>
      <c r="B39" s="118"/>
      <c r="C39" s="118"/>
      <c r="D39" s="108"/>
      <c r="E39" s="109"/>
      <c r="F39" s="103"/>
      <c r="G39" s="74"/>
    </row>
    <row r="40" spans="1:7">
      <c r="A40" s="105"/>
      <c r="B40" s="118"/>
      <c r="C40" s="118"/>
      <c r="D40" s="108"/>
      <c r="E40" s="109"/>
      <c r="F40" s="103"/>
      <c r="G40" s="74"/>
    </row>
    <row r="41" spans="1:7">
      <c r="A41" s="105"/>
      <c r="B41" s="118"/>
      <c r="C41" s="118"/>
      <c r="D41" s="108"/>
      <c r="E41" s="109"/>
      <c r="F41" s="103"/>
      <c r="G41" s="74"/>
    </row>
    <row r="42" spans="1:7">
      <c r="A42" s="105"/>
      <c r="B42" s="118"/>
      <c r="C42" s="118"/>
      <c r="D42" s="108"/>
      <c r="E42" s="109"/>
      <c r="F42" s="103"/>
      <c r="G42" s="74"/>
    </row>
    <row r="43" spans="1:7">
      <c r="A43" s="105"/>
      <c r="B43" s="118"/>
      <c r="C43" s="118"/>
      <c r="D43" s="108"/>
      <c r="E43" s="109"/>
      <c r="F43" s="103"/>
      <c r="G43" s="74"/>
    </row>
    <row r="44" spans="1:7">
      <c r="A44" s="105"/>
      <c r="B44" s="118"/>
      <c r="C44" s="118"/>
      <c r="D44" s="108"/>
      <c r="E44" s="109"/>
      <c r="F44" s="103"/>
      <c r="G44" s="74"/>
    </row>
    <row r="45" spans="1:7">
      <c r="A45" s="120"/>
      <c r="B45" s="121"/>
      <c r="C45" s="114"/>
      <c r="D45" s="113"/>
      <c r="E45" s="122" t="s">
        <v>278</v>
      </c>
      <c r="F45" s="116">
        <f>+SUM(F24:F44)</f>
        <v>0</v>
      </c>
      <c r="G45" s="74"/>
    </row>
    <row r="46" spans="1:7">
      <c r="A46" s="98" t="s">
        <v>282</v>
      </c>
      <c r="B46" s="99"/>
      <c r="C46" s="100"/>
      <c r="D46" s="99"/>
      <c r="E46" s="101"/>
      <c r="F46" s="102"/>
      <c r="G46" s="74"/>
    </row>
    <row r="47" spans="1:7">
      <c r="A47" s="140" t="s">
        <v>272</v>
      </c>
      <c r="B47" s="144" t="s">
        <v>3</v>
      </c>
      <c r="C47" s="142" t="s">
        <v>280</v>
      </c>
      <c r="D47" s="144" t="s">
        <v>283</v>
      </c>
      <c r="E47" s="143" t="s">
        <v>284</v>
      </c>
      <c r="F47" s="103"/>
      <c r="G47" s="74"/>
    </row>
    <row r="48" spans="1:7">
      <c r="A48" s="105"/>
      <c r="B48" s="123"/>
      <c r="C48" s="111"/>
      <c r="D48" s="108"/>
      <c r="E48" s="109"/>
      <c r="F48" s="103"/>
      <c r="G48" s="104"/>
    </row>
    <row r="49" spans="1:7">
      <c r="A49" s="124"/>
      <c r="B49" s="125"/>
      <c r="C49" s="126"/>
      <c r="D49" s="108"/>
      <c r="E49" s="109"/>
      <c r="F49" s="103"/>
      <c r="G49" s="110"/>
    </row>
    <row r="50" spans="1:7">
      <c r="A50" s="124"/>
      <c r="B50" s="125"/>
      <c r="C50" s="126"/>
      <c r="D50" s="108"/>
      <c r="E50" s="109"/>
      <c r="F50" s="103"/>
      <c r="G50" s="110"/>
    </row>
    <row r="51" spans="1:7">
      <c r="A51" s="112"/>
      <c r="B51" s="113"/>
      <c r="C51" s="114"/>
      <c r="D51" s="113"/>
      <c r="E51" s="122" t="s">
        <v>278</v>
      </c>
      <c r="F51" s="116">
        <f>+SUM(F48:F50)</f>
        <v>0</v>
      </c>
      <c r="G51" s="110"/>
    </row>
    <row r="52" spans="1:7">
      <c r="A52" s="98" t="s">
        <v>285</v>
      </c>
      <c r="B52" s="99"/>
      <c r="C52" s="100"/>
      <c r="D52" s="99"/>
      <c r="E52" s="101"/>
      <c r="F52" s="102"/>
      <c r="G52" s="74"/>
    </row>
    <row r="53" spans="1:7">
      <c r="A53" s="140" t="s">
        <v>286</v>
      </c>
      <c r="B53" s="144" t="s">
        <v>3</v>
      </c>
      <c r="C53" s="142" t="s">
        <v>287</v>
      </c>
      <c r="D53" s="144" t="s">
        <v>281</v>
      </c>
      <c r="E53" s="143" t="s">
        <v>277</v>
      </c>
      <c r="F53" s="103"/>
      <c r="G53" s="74"/>
    </row>
    <row r="54" spans="1:7">
      <c r="A54" s="124"/>
      <c r="B54" s="125"/>
      <c r="C54" s="126"/>
      <c r="D54" s="108"/>
      <c r="E54" s="109"/>
      <c r="F54" s="103"/>
      <c r="G54" s="104"/>
    </row>
    <row r="55" spans="1:7">
      <c r="A55" s="124"/>
      <c r="B55" s="125"/>
      <c r="C55" s="126"/>
      <c r="D55" s="108"/>
      <c r="E55" s="109"/>
      <c r="F55" s="103"/>
      <c r="G55" s="110"/>
    </row>
    <row r="56" spans="1:7">
      <c r="A56" s="124"/>
      <c r="B56" s="125"/>
      <c r="C56" s="126"/>
      <c r="D56" s="108"/>
      <c r="E56" s="109"/>
      <c r="F56" s="103"/>
      <c r="G56" s="110"/>
    </row>
    <row r="57" spans="1:7">
      <c r="A57" s="127"/>
      <c r="B57" s="128"/>
      <c r="C57" s="129"/>
      <c r="D57" s="113"/>
      <c r="E57" s="122" t="s">
        <v>278</v>
      </c>
      <c r="F57" s="116">
        <f>+SUM(F54:F56)</f>
        <v>0</v>
      </c>
      <c r="G57" s="74"/>
    </row>
    <row r="58" spans="1:7" ht="15" thickBot="1">
      <c r="A58" s="127"/>
      <c r="B58" s="128"/>
      <c r="C58" s="129"/>
      <c r="D58" s="113"/>
      <c r="E58" s="130"/>
      <c r="F58" s="103"/>
      <c r="G58" s="74"/>
    </row>
    <row r="59" spans="1:7" ht="15" thickBot="1">
      <c r="A59" s="131"/>
      <c r="B59" s="99"/>
      <c r="C59" s="132"/>
      <c r="D59" s="133" t="s">
        <v>288</v>
      </c>
      <c r="E59" s="134"/>
      <c r="F59" s="135">
        <f>+F57+F51+F45+F21</f>
        <v>0</v>
      </c>
      <c r="G59" s="74"/>
    </row>
    <row r="60" spans="1:7" ht="15" thickBot="1">
      <c r="A60" s="136"/>
      <c r="B60" s="137"/>
      <c r="C60" s="138"/>
      <c r="D60" s="137"/>
      <c r="E60" s="137"/>
      <c r="F60" s="139"/>
      <c r="G60" s="74"/>
    </row>
  </sheetData>
  <mergeCells count="7">
    <mergeCell ref="B13:C13"/>
    <mergeCell ref="A1:F4"/>
    <mergeCell ref="A6:F6"/>
    <mergeCell ref="A7:A8"/>
    <mergeCell ref="B7:F8"/>
    <mergeCell ref="A10:F10"/>
    <mergeCell ref="B12:C12"/>
  </mergeCells>
  <pageMargins left="0.7" right="0.7" top="0.75" bottom="0.75" header="0.3" footer="0.3"/>
  <drawing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PRESUPUESTO OFICIAL </vt:lpstr>
      <vt:lpstr>Formato APU</vt:lpstr>
      <vt:lpstr>'PRESUPUESTO OFICIAL '!Área_de_impresión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SDIS</dc:creator>
  <cp:keywords/>
  <dc:description/>
  <cp:lastModifiedBy>Pablo Gil Agudelo</cp:lastModifiedBy>
  <cp:revision/>
  <dcterms:created xsi:type="dcterms:W3CDTF">2016-06-23T18:48:59Z</dcterms:created>
  <dcterms:modified xsi:type="dcterms:W3CDTF">2026-02-18T18:46:02Z</dcterms:modified>
  <cp:category/>
  <cp:contentStatus/>
</cp:coreProperties>
</file>